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6.razred" sheetId="1" state="visible" r:id="rId2"/>
    <sheet name="7.razred" sheetId="2" state="visible" r:id="rId3"/>
    <sheet name="8.razred" sheetId="3" state="visible" r:id="rId4"/>
    <sheet name="o6" sheetId="4" state="visible" r:id="rId5"/>
    <sheet name="o7" sheetId="5" state="visible" r:id="rId6"/>
    <sheet name="o8" sheetId="6" state="visible" r:id="rId7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<sst xmlns="http://schemas.openxmlformats.org/spreadsheetml/2006/main" count="2324" uniqueCount="927">
  <si>
    <t xml:space="preserve">Okružno</t>
  </si>
  <si>
    <t xml:space="preserve">Ime</t>
  </si>
  <si>
    <t xml:space="preserve">Prezime</t>
  </si>
  <si>
    <t xml:space="preserve">Okrug</t>
  </si>
  <si>
    <t xml:space="preserve">Škola</t>
  </si>
  <si>
    <t xml:space="preserve">Razred</t>
  </si>
  <si>
    <t xml:space="preserve">petricsofija</t>
  </si>
  <si>
    <t xml:space="preserve">Софија</t>
  </si>
  <si>
    <t xml:space="preserve">Петрић</t>
  </si>
  <si>
    <t xml:space="preserve">Zlatiborski upravni okrug</t>
  </si>
  <si>
    <t xml:space="preserve">Milosav Stiković</t>
  </si>
  <si>
    <t xml:space="preserve">OŠ 6.</t>
  </si>
  <si>
    <t xml:space="preserve">NeverBokkii</t>
  </si>
  <si>
    <t xml:space="preserve">Bojan</t>
  </si>
  <si>
    <t xml:space="preserve">Antonijević</t>
  </si>
  <si>
    <t xml:space="preserve">Petar Leković</t>
  </si>
  <si>
    <t xml:space="preserve">TeaStojanovic</t>
  </si>
  <si>
    <t xml:space="preserve">Теодора</t>
  </si>
  <si>
    <t xml:space="preserve">Стојановић</t>
  </si>
  <si>
    <t xml:space="preserve">Vladimir Perić Valter</t>
  </si>
  <si>
    <t xml:space="preserve">OŠ 5.</t>
  </si>
  <si>
    <t xml:space="preserve">teodorapuletic</t>
  </si>
  <si>
    <t xml:space="preserve">Пулетић</t>
  </si>
  <si>
    <t xml:space="preserve">AndrejJeftovic</t>
  </si>
  <si>
    <t xml:space="preserve">Андреј</t>
  </si>
  <si>
    <t xml:space="preserve">Јевтовић</t>
  </si>
  <si>
    <t xml:space="preserve">JankoRac</t>
  </si>
  <si>
    <t xml:space="preserve">Janko</t>
  </si>
  <si>
    <t xml:space="preserve">Rac</t>
  </si>
  <si>
    <t xml:space="preserve">Zapadnobački upravni okrug</t>
  </si>
  <si>
    <t xml:space="preserve">Petefi brigada</t>
  </si>
  <si>
    <t xml:space="preserve">tmm</t>
  </si>
  <si>
    <t xml:space="preserve">Matija </t>
  </si>
  <si>
    <t xml:space="preserve">Maravić</t>
  </si>
  <si>
    <t xml:space="preserve">Isa Bajić</t>
  </si>
  <si>
    <t xml:space="preserve">OŠ 4.</t>
  </si>
  <si>
    <t xml:space="preserve">bogdanp11</t>
  </si>
  <si>
    <t xml:space="preserve">Bogdan</t>
  </si>
  <si>
    <t xml:space="preserve">Popadić</t>
  </si>
  <si>
    <t xml:space="preserve">Wlada11</t>
  </si>
  <si>
    <t xml:space="preserve">Vlada</t>
  </si>
  <si>
    <t xml:space="preserve">Stojilkovic</t>
  </si>
  <si>
    <t xml:space="preserve">Miroslav Antić</t>
  </si>
  <si>
    <t xml:space="preserve">vekipro2010</t>
  </si>
  <si>
    <t xml:space="preserve">Velimir</t>
  </si>
  <si>
    <t xml:space="preserve">Miletić</t>
  </si>
  <si>
    <t xml:space="preserve">Zaječarski upravni okrug</t>
  </si>
  <si>
    <t xml:space="preserve">Vuk Karadžić</t>
  </si>
  <si>
    <t xml:space="preserve">KoljaStefanovic</t>
  </si>
  <si>
    <t xml:space="preserve">Kolja</t>
  </si>
  <si>
    <t xml:space="preserve">Stefanović</t>
  </si>
  <si>
    <t xml:space="preserve">Šumadijski upravni okrug</t>
  </si>
  <si>
    <t xml:space="preserve">21. oktobar</t>
  </si>
  <si>
    <t xml:space="preserve">stojanovic_vuk</t>
  </si>
  <si>
    <t xml:space="preserve">Vuk</t>
  </si>
  <si>
    <t xml:space="preserve">Stojanović</t>
  </si>
  <si>
    <t xml:space="preserve">Mirko Jovanović</t>
  </si>
  <si>
    <t xml:space="preserve">urossojic23</t>
  </si>
  <si>
    <t xml:space="preserve">Uroš</t>
  </si>
  <si>
    <t xml:space="preserve">Šojić</t>
  </si>
  <si>
    <t xml:space="preserve">Sremski upravni okrug</t>
  </si>
  <si>
    <t xml:space="preserve">Dušan Jerković</t>
  </si>
  <si>
    <t xml:space="preserve">SladjanaKukic432</t>
  </si>
  <si>
    <t xml:space="preserve">Milana</t>
  </si>
  <si>
    <t xml:space="preserve">Kukić</t>
  </si>
  <si>
    <t xml:space="preserve">Jovan Popović</t>
  </si>
  <si>
    <t xml:space="preserve">aleksagru</t>
  </si>
  <si>
    <t xml:space="preserve">Aleksa</t>
  </si>
  <si>
    <t xml:space="preserve">Grujić</t>
  </si>
  <si>
    <t xml:space="preserve">23. oktobar</t>
  </si>
  <si>
    <t xml:space="preserve">ninahemun</t>
  </si>
  <si>
    <t xml:space="preserve">Nina</t>
  </si>
  <si>
    <t xml:space="preserve">Hemun</t>
  </si>
  <si>
    <t xml:space="preserve">Teaz</t>
  </si>
  <si>
    <t xml:space="preserve">Tea</t>
  </si>
  <si>
    <t xml:space="preserve">Žirović</t>
  </si>
  <si>
    <t xml:space="preserve">Srednjobanatski upravni okrug</t>
  </si>
  <si>
    <t xml:space="preserve">Žarko Zrenjanin</t>
  </si>
  <si>
    <t xml:space="preserve">SlavkoZ</t>
  </si>
  <si>
    <t xml:space="preserve">Slavko</t>
  </si>
  <si>
    <t xml:space="preserve">Zogović</t>
  </si>
  <si>
    <t xml:space="preserve">tea_cajj</t>
  </si>
  <si>
    <t xml:space="preserve">Srejić</t>
  </si>
  <si>
    <t xml:space="preserve">Severnobački upravni okrug</t>
  </si>
  <si>
    <t xml:space="preserve">Sonja Marinković</t>
  </si>
  <si>
    <t xml:space="preserve">andrejandjelkovic</t>
  </si>
  <si>
    <t xml:space="preserve">Andrej</t>
  </si>
  <si>
    <t xml:space="preserve">Anđelković</t>
  </si>
  <si>
    <t xml:space="preserve">Raški upravni okrug</t>
  </si>
  <si>
    <t xml:space="preserve">Svetozar Marković</t>
  </si>
  <si>
    <t xml:space="preserve">Sofijamax2610</t>
  </si>
  <si>
    <t xml:space="preserve">Sofija</t>
  </si>
  <si>
    <t xml:space="preserve">Maksimović</t>
  </si>
  <si>
    <t xml:space="preserve">veljkovitkovac</t>
  </si>
  <si>
    <t xml:space="preserve">Veljko</t>
  </si>
  <si>
    <t xml:space="preserve">Vitkovac</t>
  </si>
  <si>
    <t xml:space="preserve">Rasinski upravni okrug</t>
  </si>
  <si>
    <t xml:space="preserve">dusanjovanovic64</t>
  </si>
  <si>
    <t xml:space="preserve">Dušan</t>
  </si>
  <si>
    <t xml:space="preserve">Jovanović</t>
  </si>
  <si>
    <t xml:space="preserve">Dositej Obradović</t>
  </si>
  <si>
    <t xml:space="preserve">kacareviclazar</t>
  </si>
  <si>
    <t xml:space="preserve">Lazar</t>
  </si>
  <si>
    <t xml:space="preserve">Kačarević</t>
  </si>
  <si>
    <t xml:space="preserve">lepard</t>
  </si>
  <si>
    <t xml:space="preserve">Miljić</t>
  </si>
  <si>
    <t xml:space="preserve">Dragomir Marković</t>
  </si>
  <si>
    <t xml:space="preserve">konstantinpavlovic</t>
  </si>
  <si>
    <t xml:space="preserve">Konstantin</t>
  </si>
  <si>
    <t xml:space="preserve">Pavlović</t>
  </si>
  <si>
    <t xml:space="preserve">milosevicsonja</t>
  </si>
  <si>
    <t xml:space="preserve">Sonja</t>
  </si>
  <si>
    <t xml:space="preserve">Milošević</t>
  </si>
  <si>
    <t xml:space="preserve">markobaltic</t>
  </si>
  <si>
    <t xml:space="preserve">Marko</t>
  </si>
  <si>
    <t xml:space="preserve">Baltić</t>
  </si>
  <si>
    <t xml:space="preserve">Tadicar</t>
  </si>
  <si>
    <t xml:space="preserve">Tadija</t>
  </si>
  <si>
    <t xml:space="preserve">Minić</t>
  </si>
  <si>
    <t xml:space="preserve">Dusan_Stanojevic</t>
  </si>
  <si>
    <t xml:space="preserve">Stanojević</t>
  </si>
  <si>
    <t xml:space="preserve">Podunavski upravni okrug</t>
  </si>
  <si>
    <t xml:space="preserve">Jovan Cvijić</t>
  </si>
  <si>
    <t xml:space="preserve">marko202262</t>
  </si>
  <si>
    <t xml:space="preserve">Stamenković</t>
  </si>
  <si>
    <t xml:space="preserve">Sveti Sava</t>
  </si>
  <si>
    <t xml:space="preserve">luka_125</t>
  </si>
  <si>
    <t xml:space="preserve">Luka</t>
  </si>
  <si>
    <t xml:space="preserve">Ivančev</t>
  </si>
  <si>
    <t xml:space="preserve">Pirotski upravni okrug</t>
  </si>
  <si>
    <t xml:space="preserve">8. septembar</t>
  </si>
  <si>
    <t xml:space="preserve">MIONA2011</t>
  </si>
  <si>
    <t xml:space="preserve">Miona</t>
  </si>
  <si>
    <t xml:space="preserve">Pčinjski upravni okrug</t>
  </si>
  <si>
    <t xml:space="preserve">ninatasic</t>
  </si>
  <si>
    <t xml:space="preserve">Tasić</t>
  </si>
  <si>
    <t xml:space="preserve">cicamica</t>
  </si>
  <si>
    <t xml:space="preserve">Milica</t>
  </si>
  <si>
    <t xml:space="preserve">Nišavski upravni okrug</t>
  </si>
  <si>
    <t xml:space="preserve">daca221112</t>
  </si>
  <si>
    <t xml:space="preserve">Danilo</t>
  </si>
  <si>
    <t xml:space="preserve">Atanasković</t>
  </si>
  <si>
    <t xml:space="preserve">Car Konstantin</t>
  </si>
  <si>
    <t xml:space="preserve">mmobradovic</t>
  </si>
  <si>
    <t xml:space="preserve">Младен</t>
  </si>
  <si>
    <t xml:space="preserve">Обрадовић</t>
  </si>
  <si>
    <t xml:space="preserve">Radoje Domanović</t>
  </si>
  <si>
    <t xml:space="preserve">NiniDjordjevic</t>
  </si>
  <si>
    <t xml:space="preserve">Nikola</t>
  </si>
  <si>
    <t xml:space="preserve">Đorđević</t>
  </si>
  <si>
    <t xml:space="preserve">Učitelj Tasa</t>
  </si>
  <si>
    <t xml:space="preserve">sofki11</t>
  </si>
  <si>
    <t xml:space="preserve">Софија </t>
  </si>
  <si>
    <t xml:space="preserve">Матијашевић</t>
  </si>
  <si>
    <t xml:space="preserve">LukaPejcic</t>
  </si>
  <si>
    <t xml:space="preserve">Pejčić</t>
  </si>
  <si>
    <t xml:space="preserve">Vožd Karađorđe</t>
  </si>
  <si>
    <t xml:space="preserve">Novak56</t>
  </si>
  <si>
    <t xml:space="preserve">Novak</t>
  </si>
  <si>
    <t xml:space="preserve">Knežević</t>
  </si>
  <si>
    <t xml:space="preserve">Čegar</t>
  </si>
  <si>
    <t xml:space="preserve">Davorin</t>
  </si>
  <si>
    <t xml:space="preserve">Aleksej</t>
  </si>
  <si>
    <t xml:space="preserve">Dinić</t>
  </si>
  <si>
    <t xml:space="preserve">VaSilije_151</t>
  </si>
  <si>
    <t xml:space="preserve">Vasilije</t>
  </si>
  <si>
    <t xml:space="preserve">Vulikić</t>
  </si>
  <si>
    <t xml:space="preserve">EKI10</t>
  </si>
  <si>
    <t xml:space="preserve">Elena</t>
  </si>
  <si>
    <t xml:space="preserve">Lukić</t>
  </si>
  <si>
    <t xml:space="preserve">Vasa10</t>
  </si>
  <si>
    <t xml:space="preserve">Dimitrijević</t>
  </si>
  <si>
    <t xml:space="preserve">masha123</t>
  </si>
  <si>
    <t xml:space="preserve">Maša </t>
  </si>
  <si>
    <t xml:space="preserve">Banić</t>
  </si>
  <si>
    <t xml:space="preserve">RaleM</t>
  </si>
  <si>
    <t xml:space="preserve">Растко</t>
  </si>
  <si>
    <t xml:space="preserve">Мићић</t>
  </si>
  <si>
    <t xml:space="preserve">Moravički upravni okrug</t>
  </si>
  <si>
    <t xml:space="preserve">Milinko Kušić</t>
  </si>
  <si>
    <t xml:space="preserve">magdalenaca</t>
  </si>
  <si>
    <t xml:space="preserve">Магдалена</t>
  </si>
  <si>
    <t xml:space="preserve">Комадинић</t>
  </si>
  <si>
    <t xml:space="preserve">matijaca</t>
  </si>
  <si>
    <t xml:space="preserve">Матија</t>
  </si>
  <si>
    <t xml:space="preserve">Ђоковић</t>
  </si>
  <si>
    <t xml:space="preserve">ljubica2010</t>
  </si>
  <si>
    <t xml:space="preserve">Љубица</t>
  </si>
  <si>
    <t xml:space="preserve">Каранац</t>
  </si>
  <si>
    <t xml:space="preserve">djoleca</t>
  </si>
  <si>
    <t xml:space="preserve">Ђорђе</t>
  </si>
  <si>
    <t xml:space="preserve">Радуловић</t>
  </si>
  <si>
    <t xml:space="preserve">VukBog</t>
  </si>
  <si>
    <t xml:space="preserve">Bogdanović</t>
  </si>
  <si>
    <t xml:space="preserve">Kirilo Savić</t>
  </si>
  <si>
    <t xml:space="preserve">Petar5</t>
  </si>
  <si>
    <t xml:space="preserve">Petar</t>
  </si>
  <si>
    <t xml:space="preserve">Kulezić</t>
  </si>
  <si>
    <t xml:space="preserve">Mačvanski upravni okrug</t>
  </si>
  <si>
    <t xml:space="preserve">Anta Bogićević</t>
  </si>
  <si>
    <t xml:space="preserve">limitless</t>
  </si>
  <si>
    <t xml:space="preserve">Milutin</t>
  </si>
  <si>
    <t xml:space="preserve">Petrović</t>
  </si>
  <si>
    <t xml:space="preserve">Kolubarski upravni okrug</t>
  </si>
  <si>
    <t xml:space="preserve">Vladika Nikolaj Velimirović</t>
  </si>
  <si>
    <t xml:space="preserve">Gilezan</t>
  </si>
  <si>
    <t xml:space="preserve">Aleksandar</t>
  </si>
  <si>
    <t xml:space="preserve">Južnobanatski upravni okrug</t>
  </si>
  <si>
    <t xml:space="preserve">Jovan Jovanović Zmaj</t>
  </si>
  <si>
    <t xml:space="preserve">cicki</t>
  </si>
  <si>
    <t xml:space="preserve">Kristina</t>
  </si>
  <si>
    <t xml:space="preserve">Živanović</t>
  </si>
  <si>
    <t xml:space="preserve">LazarM2011</t>
  </si>
  <si>
    <t xml:space="preserve">Mirilović</t>
  </si>
  <si>
    <t xml:space="preserve">Stevica Jovanović</t>
  </si>
  <si>
    <t xml:space="preserve">nina2011</t>
  </si>
  <si>
    <t xml:space="preserve">Nikolina</t>
  </si>
  <si>
    <t xml:space="preserve">Milić</t>
  </si>
  <si>
    <t xml:space="preserve">Isidora Sekulić</t>
  </si>
  <si>
    <t xml:space="preserve">cirrus</t>
  </si>
  <si>
    <t xml:space="preserve">Kolarski</t>
  </si>
  <si>
    <t xml:space="preserve">VidakRanislavic</t>
  </si>
  <si>
    <t xml:space="preserve">Vidak</t>
  </si>
  <si>
    <t xml:space="preserve">Ranislavić</t>
  </si>
  <si>
    <t xml:space="preserve">Vasa Živković</t>
  </si>
  <si>
    <t xml:space="preserve">TadijaTom67</t>
  </si>
  <si>
    <t xml:space="preserve">Tomić</t>
  </si>
  <si>
    <t xml:space="preserve">mihpet</t>
  </si>
  <si>
    <t xml:space="preserve">Branko Radičević</t>
  </si>
  <si>
    <t xml:space="preserve">nikolailicpancevo</t>
  </si>
  <si>
    <t xml:space="preserve">Ilić</t>
  </si>
  <si>
    <t xml:space="preserve">Dragomir Mašić</t>
  </si>
  <si>
    <t xml:space="preserve">AndrijaPro</t>
  </si>
  <si>
    <t xml:space="preserve">Andrija</t>
  </si>
  <si>
    <t xml:space="preserve">Vukmirović</t>
  </si>
  <si>
    <t xml:space="preserve">Južnobački upravni okrug</t>
  </si>
  <si>
    <t xml:space="preserve">Mihajlo Pupin</t>
  </si>
  <si>
    <t xml:space="preserve">NikolaSecujski</t>
  </si>
  <si>
    <t xml:space="preserve">Sečujski</t>
  </si>
  <si>
    <t xml:space="preserve">Đorđe Natošević</t>
  </si>
  <si>
    <t xml:space="preserve">Luka_Canji</t>
  </si>
  <si>
    <t xml:space="preserve">Čanji</t>
  </si>
  <si>
    <t xml:space="preserve">ivanoviclarisa</t>
  </si>
  <si>
    <t xml:space="preserve">Larisa </t>
  </si>
  <si>
    <t xml:space="preserve">Ivanovic</t>
  </si>
  <si>
    <t xml:space="preserve">Kosta Trifković</t>
  </si>
  <si>
    <t xml:space="preserve">miljanmandic2017</t>
  </si>
  <si>
    <t xml:space="preserve">Миљан</t>
  </si>
  <si>
    <t xml:space="preserve">Мандић</t>
  </si>
  <si>
    <t xml:space="preserve">Desanka Maksimović</t>
  </si>
  <si>
    <t xml:space="preserve">NatasaTosic</t>
  </si>
  <si>
    <t xml:space="preserve">Nataša</t>
  </si>
  <si>
    <t xml:space="preserve">Tošić</t>
  </si>
  <si>
    <t xml:space="preserve">Svetozar Marković Toza</t>
  </si>
  <si>
    <t xml:space="preserve">dimitrijebjelac</t>
  </si>
  <si>
    <t xml:space="preserve">Dimitrije</t>
  </si>
  <si>
    <t xml:space="preserve">Bjelac</t>
  </si>
  <si>
    <t xml:space="preserve">Svetozar Miletić</t>
  </si>
  <si>
    <t xml:space="preserve">mionagrgic</t>
  </si>
  <si>
    <t xml:space="preserve">Grgić</t>
  </si>
  <si>
    <t xml:space="preserve">Ivo Lola Ribar</t>
  </si>
  <si>
    <t xml:space="preserve">lukatomanovic2017</t>
  </si>
  <si>
    <t xml:space="preserve">Лука</t>
  </si>
  <si>
    <t xml:space="preserve">Томановић</t>
  </si>
  <si>
    <t xml:space="preserve">Dimitrije_Markovic_Mita</t>
  </si>
  <si>
    <t xml:space="preserve">Marković</t>
  </si>
  <si>
    <t xml:space="preserve">Jablanički upravni okrug</t>
  </si>
  <si>
    <t xml:space="preserve">NjegosVDT</t>
  </si>
  <si>
    <t xml:space="preserve">Njegoš</t>
  </si>
  <si>
    <t xml:space="preserve">Stanišić</t>
  </si>
  <si>
    <t xml:space="preserve">MihajloP2010</t>
  </si>
  <si>
    <t xml:space="preserve">Mihajlo</t>
  </si>
  <si>
    <t xml:space="preserve">Pešić</t>
  </si>
  <si>
    <t xml:space="preserve">Trajko Stamenković</t>
  </si>
  <si>
    <t xml:space="preserve">jcvetanovic</t>
  </si>
  <si>
    <t xml:space="preserve">Ana</t>
  </si>
  <si>
    <t xml:space="preserve">Cvetanović</t>
  </si>
  <si>
    <t xml:space="preserve">Grad Beograd</t>
  </si>
  <si>
    <t xml:space="preserve">Veselin Masleša</t>
  </si>
  <si>
    <t xml:space="preserve">mihajlojanicic</t>
  </si>
  <si>
    <t xml:space="preserve">Janicic</t>
  </si>
  <si>
    <t xml:space="preserve">Starina Novak</t>
  </si>
  <si>
    <t xml:space="preserve">bogdan_pavlovic</t>
  </si>
  <si>
    <t xml:space="preserve">Pavlovic</t>
  </si>
  <si>
    <t xml:space="preserve">Zmaj Jova Jovanović</t>
  </si>
  <si>
    <t xml:space="preserve">Unavuj</t>
  </si>
  <si>
    <t xml:space="preserve">Una</t>
  </si>
  <si>
    <t xml:space="preserve">Vujčić</t>
  </si>
  <si>
    <t xml:space="preserve">Jovan Sterija Popović</t>
  </si>
  <si>
    <t xml:space="preserve">Pavle_Potparic</t>
  </si>
  <si>
    <t xml:space="preserve">Pavle</t>
  </si>
  <si>
    <t xml:space="preserve">Potparić</t>
  </si>
  <si>
    <t xml:space="preserve">Ivo Andrić</t>
  </si>
  <si>
    <t xml:space="preserve">davidtomic10119</t>
  </si>
  <si>
    <t xml:space="preserve">David</t>
  </si>
  <si>
    <t xml:space="preserve">sunce015</t>
  </si>
  <si>
    <t xml:space="preserve">Јелена</t>
  </si>
  <si>
    <t xml:space="preserve">Бошковић</t>
  </si>
  <si>
    <t xml:space="preserve">Pavle Savić</t>
  </si>
  <si>
    <t xml:space="preserve">LukaVoliProgramiranje</t>
  </si>
  <si>
    <t xml:space="preserve">Lazarević</t>
  </si>
  <si>
    <t xml:space="preserve">Filip Kljajić Fića</t>
  </si>
  <si>
    <t xml:space="preserve">aleksic1234</t>
  </si>
  <si>
    <t xml:space="preserve">Davidović</t>
  </si>
  <si>
    <t xml:space="preserve">Svetislav Golubović Mitraljeta</t>
  </si>
  <si>
    <t xml:space="preserve">Veljko610</t>
  </si>
  <si>
    <t xml:space="preserve">Stosic</t>
  </si>
  <si>
    <t xml:space="preserve">Milan Đ. Milićević</t>
  </si>
  <si>
    <t xml:space="preserve">PavleMP</t>
  </si>
  <si>
    <t xml:space="preserve">Milenović Pribojac</t>
  </si>
  <si>
    <t xml:space="preserve">Marko Orešković</t>
  </si>
  <si>
    <t xml:space="preserve">Tamarson</t>
  </si>
  <si>
    <t xml:space="preserve">Tamara</t>
  </si>
  <si>
    <t xml:space="preserve">Vereš</t>
  </si>
  <si>
    <t xml:space="preserve">Đura Daničić</t>
  </si>
  <si>
    <t xml:space="preserve">FS2010</t>
  </si>
  <si>
    <t xml:space="preserve">Filip</t>
  </si>
  <si>
    <t xml:space="preserve">Simonovic</t>
  </si>
  <si>
    <t xml:space="preserve">djutovic</t>
  </si>
  <si>
    <t xml:space="preserve">Andreja</t>
  </si>
  <si>
    <t xml:space="preserve">Utović</t>
  </si>
  <si>
    <t xml:space="preserve">Kralj Aleksandar I</t>
  </si>
  <si>
    <t xml:space="preserve">vtorlak</t>
  </si>
  <si>
    <t xml:space="preserve">Vanja</t>
  </si>
  <si>
    <t xml:space="preserve">Torlak</t>
  </si>
  <si>
    <t xml:space="preserve">Issi2013</t>
  </si>
  <si>
    <t xml:space="preserve">Isidor</t>
  </si>
  <si>
    <t xml:space="preserve">Jankovic</t>
  </si>
  <si>
    <t xml:space="preserve">Vladislav Ribnikar</t>
  </si>
  <si>
    <t xml:space="preserve">sofkavvs</t>
  </si>
  <si>
    <t xml:space="preserve">Čavić</t>
  </si>
  <si>
    <t xml:space="preserve">Vojislav Voka Savić</t>
  </si>
  <si>
    <t xml:space="preserve">DjordjeNik</t>
  </si>
  <si>
    <t xml:space="preserve">Đorđe</t>
  </si>
  <si>
    <t xml:space="preserve">Nikolić</t>
  </si>
  <si>
    <t xml:space="preserve">AcaTatarski</t>
  </si>
  <si>
    <t xml:space="preserve">Tatarski</t>
  </si>
  <si>
    <t xml:space="preserve">stefan_zdjelarevic</t>
  </si>
  <si>
    <t xml:space="preserve">Stefan</t>
  </si>
  <si>
    <t xml:space="preserve">Zdjelarević</t>
  </si>
  <si>
    <t xml:space="preserve">irina_stojanovic</t>
  </si>
  <si>
    <t xml:space="preserve">Irina</t>
  </si>
  <si>
    <t xml:space="preserve">Nikola Tesla</t>
  </si>
  <si>
    <t xml:space="preserve">Andrej19172</t>
  </si>
  <si>
    <t xml:space="preserve">Djordjevic</t>
  </si>
  <si>
    <t xml:space="preserve">UrosD2010</t>
  </si>
  <si>
    <t xml:space="preserve">Dumanović</t>
  </si>
  <si>
    <t xml:space="preserve">Danilo Kiš</t>
  </si>
  <si>
    <t xml:space="preserve">petrailic</t>
  </si>
  <si>
    <t xml:space="preserve">Petra</t>
  </si>
  <si>
    <t xml:space="preserve">MGajic24</t>
  </si>
  <si>
    <t xml:space="preserve">Mihailo</t>
  </si>
  <si>
    <t xml:space="preserve">Gajic</t>
  </si>
  <si>
    <t xml:space="preserve">sohojo</t>
  </si>
  <si>
    <t xml:space="preserve">Илија</t>
  </si>
  <si>
    <t xml:space="preserve">Хаџи-Пурић</t>
  </si>
  <si>
    <t xml:space="preserve">vukasindjurkovic2010</t>
  </si>
  <si>
    <t xml:space="preserve">Vukašin</t>
  </si>
  <si>
    <t xml:space="preserve">Đurković</t>
  </si>
  <si>
    <t xml:space="preserve">Ujedinjene nacije</t>
  </si>
  <si>
    <t xml:space="preserve">SaleC</t>
  </si>
  <si>
    <t xml:space="preserve">Cvetojevic</t>
  </si>
  <si>
    <t xml:space="preserve">Karađorđe</t>
  </si>
  <si>
    <t xml:space="preserve">Stefan020911</t>
  </si>
  <si>
    <t xml:space="preserve">Ranković</t>
  </si>
  <si>
    <t xml:space="preserve">LukaJovanovic1i3</t>
  </si>
  <si>
    <t xml:space="preserve">Jovanovic</t>
  </si>
  <si>
    <t xml:space="preserve">OgnjenR7777</t>
  </si>
  <si>
    <t xml:space="preserve">Ognjen</t>
  </si>
  <si>
    <t xml:space="preserve">Rajković</t>
  </si>
  <si>
    <t xml:space="preserve">LenaM</t>
  </si>
  <si>
    <t xml:space="preserve">Lena</t>
  </si>
  <si>
    <t xml:space="preserve">Mačenovski</t>
  </si>
  <si>
    <t xml:space="preserve">Knez Lazar</t>
  </si>
  <si>
    <t xml:space="preserve">veljko_dabovic</t>
  </si>
  <si>
    <t xml:space="preserve">Вељко</t>
  </si>
  <si>
    <t xml:space="preserve">Дабовић</t>
  </si>
  <si>
    <t xml:space="preserve">guliver011</t>
  </si>
  <si>
    <t xml:space="preserve">PetarBalanji</t>
  </si>
  <si>
    <t xml:space="preserve">Balanji</t>
  </si>
  <si>
    <t xml:space="preserve">Olga Petrov</t>
  </si>
  <si>
    <t xml:space="preserve">milos11</t>
  </si>
  <si>
    <t xml:space="preserve">Miloš</t>
  </si>
  <si>
    <t xml:space="preserve">Mihajlović</t>
  </si>
  <si>
    <t xml:space="preserve">OgnjenCvetkovic</t>
  </si>
  <si>
    <t xml:space="preserve">Cvetković</t>
  </si>
  <si>
    <t xml:space="preserve">Despot Stefan Lazarević</t>
  </si>
  <si>
    <t xml:space="preserve">IrinaKozlina</t>
  </si>
  <si>
    <t xml:space="preserve">Kozlina</t>
  </si>
  <si>
    <t xml:space="preserve">Josif Pančić</t>
  </si>
  <si>
    <t xml:space="preserve">MilicaJug</t>
  </si>
  <si>
    <t xml:space="preserve">Jugovic</t>
  </si>
  <si>
    <t xml:space="preserve">haker</t>
  </si>
  <si>
    <t xml:space="preserve">Matija</t>
  </si>
  <si>
    <t xml:space="preserve">Gojović</t>
  </si>
  <si>
    <t xml:space="preserve">PetarLazarevic2010</t>
  </si>
  <si>
    <t xml:space="preserve">antipetra</t>
  </si>
  <si>
    <t xml:space="preserve">Antić</t>
  </si>
  <si>
    <t xml:space="preserve">pavlemandic4213</t>
  </si>
  <si>
    <t xml:space="preserve">Mandić</t>
  </si>
  <si>
    <t xml:space="preserve">Stevan Sinđelić</t>
  </si>
  <si>
    <t xml:space="preserve">nata_pro_volleyball</t>
  </si>
  <si>
    <t xml:space="preserve">Nataša </t>
  </si>
  <si>
    <t xml:space="preserve">Paunović</t>
  </si>
  <si>
    <t xml:space="preserve">nikolamiloske</t>
  </si>
  <si>
    <t xml:space="preserve">Borski upravni okrug</t>
  </si>
  <si>
    <t xml:space="preserve">MakenDaken</t>
  </si>
  <si>
    <t xml:space="preserve">Marija</t>
  </si>
  <si>
    <t xml:space="preserve">Danesković</t>
  </si>
  <si>
    <t xml:space="preserve">lenabrzulovic</t>
  </si>
  <si>
    <t xml:space="preserve">Brzulovic</t>
  </si>
  <si>
    <t xml:space="preserve">lazarRajac</t>
  </si>
  <si>
    <t xml:space="preserve">Лазар</t>
  </si>
  <si>
    <t xml:space="preserve">Станојевић</t>
  </si>
  <si>
    <t xml:space="preserve">Momčilo Ranković</t>
  </si>
  <si>
    <t xml:space="preserve">lundjin</t>
  </si>
  <si>
    <t xml:space="preserve">Luna Đurđina</t>
  </si>
  <si>
    <t xml:space="preserve">Dobrić</t>
  </si>
  <si>
    <t xml:space="preserve">Vera Radosavljević</t>
  </si>
  <si>
    <t xml:space="preserve">sasastankovic</t>
  </si>
  <si>
    <t xml:space="preserve">Милица</t>
  </si>
  <si>
    <t xml:space="preserve">Станковић</t>
  </si>
  <si>
    <t xml:space="preserve">okružno</t>
  </si>
  <si>
    <t xml:space="preserve">majatod</t>
  </si>
  <si>
    <t xml:space="preserve">Maja</t>
  </si>
  <si>
    <t xml:space="preserve">Todorović</t>
  </si>
  <si>
    <t xml:space="preserve">Prva osnovna škola kralja Petra II</t>
  </si>
  <si>
    <t xml:space="preserve">OŠ 7.</t>
  </si>
  <si>
    <t xml:space="preserve">aidazekic</t>
  </si>
  <si>
    <t xml:space="preserve">Imran</t>
  </si>
  <si>
    <t xml:space="preserve">Zekić</t>
  </si>
  <si>
    <t xml:space="preserve">aleksandarcirovic</t>
  </si>
  <si>
    <t xml:space="preserve">Ružica</t>
  </si>
  <si>
    <t xml:space="preserve">Ćirović </t>
  </si>
  <si>
    <t xml:space="preserve">Biljana999</t>
  </si>
  <si>
    <t xml:space="preserve">Ivona </t>
  </si>
  <si>
    <t xml:space="preserve">Sredojević</t>
  </si>
  <si>
    <t xml:space="preserve">Ivana_1315</t>
  </si>
  <si>
    <t xml:space="preserve">Sarić</t>
  </si>
  <si>
    <t xml:space="preserve">Rajak Pavićević</t>
  </si>
  <si>
    <t xml:space="preserve">vesnamalagic</t>
  </si>
  <si>
    <t xml:space="preserve">Anita</t>
  </si>
  <si>
    <t xml:space="preserve">Malagić</t>
  </si>
  <si>
    <t xml:space="preserve">GocaMarko</t>
  </si>
  <si>
    <t xml:space="preserve">Mančić</t>
  </si>
  <si>
    <t xml:space="preserve">irinastanisic</t>
  </si>
  <si>
    <t xml:space="preserve">miljanicslobodan14</t>
  </si>
  <si>
    <t xml:space="preserve">Slobodan</t>
  </si>
  <si>
    <t xml:space="preserve">Miljanic</t>
  </si>
  <si>
    <t xml:space="preserve">YaBoiMarkoDev</t>
  </si>
  <si>
    <t xml:space="preserve">Popović</t>
  </si>
  <si>
    <t xml:space="preserve">Ivan Goran Kovačić</t>
  </si>
  <si>
    <t xml:space="preserve">aaaaaaaaaaa</t>
  </si>
  <si>
    <t xml:space="preserve">Raca</t>
  </si>
  <si>
    <t xml:space="preserve">Dragdam</t>
  </si>
  <si>
    <t xml:space="preserve">Damjanović</t>
  </si>
  <si>
    <t xml:space="preserve">Nada Popović</t>
  </si>
  <si>
    <t xml:space="preserve">millosl</t>
  </si>
  <si>
    <t xml:space="preserve">Lazović</t>
  </si>
  <si>
    <t xml:space="preserve">Miodrag Čajetinac Čajka</t>
  </si>
  <si>
    <t xml:space="preserve">risticnana</t>
  </si>
  <si>
    <t xml:space="preserve">Nana</t>
  </si>
  <si>
    <t xml:space="preserve">Ristić</t>
  </si>
  <si>
    <t xml:space="preserve">tijanav4</t>
  </si>
  <si>
    <t xml:space="preserve">Tijana</t>
  </si>
  <si>
    <t xml:space="preserve">Vojvodić</t>
  </si>
  <si>
    <t xml:space="preserve">todorjevremovic</t>
  </si>
  <si>
    <t xml:space="preserve">Todor</t>
  </si>
  <si>
    <t xml:space="preserve">Jevremović</t>
  </si>
  <si>
    <t xml:space="preserve">Andjela_Vuksanovic</t>
  </si>
  <si>
    <t xml:space="preserve">Анђела</t>
  </si>
  <si>
    <t xml:space="preserve">Вуксановић</t>
  </si>
  <si>
    <t xml:space="preserve">mihajlourosevic</t>
  </si>
  <si>
    <t xml:space="preserve">Михајло</t>
  </si>
  <si>
    <t xml:space="preserve">Урошевић</t>
  </si>
  <si>
    <t xml:space="preserve">martakaja1405</t>
  </si>
  <si>
    <t xml:space="preserve">Marta</t>
  </si>
  <si>
    <t xml:space="preserve">vulestamenkovic</t>
  </si>
  <si>
    <t xml:space="preserve">strahi09</t>
  </si>
  <si>
    <t xml:space="preserve">Страхиња</t>
  </si>
  <si>
    <t xml:space="preserve">Gimnazija Svetozar Marković</t>
  </si>
  <si>
    <t xml:space="preserve">misa2009</t>
  </si>
  <si>
    <t xml:space="preserve">Миша</t>
  </si>
  <si>
    <t xml:space="preserve">Војиновић</t>
  </si>
  <si>
    <t xml:space="preserve">stefan_miljkovic</t>
  </si>
  <si>
    <t xml:space="preserve">Miljković</t>
  </si>
  <si>
    <t xml:space="preserve">Petar_Radovanovic</t>
  </si>
  <si>
    <t xml:space="preserve">Radovanović</t>
  </si>
  <si>
    <t xml:space="preserve">pavlerajkovic</t>
  </si>
  <si>
    <t xml:space="preserve">nemanjas_09</t>
  </si>
  <si>
    <t xml:space="preserve">Немања</t>
  </si>
  <si>
    <t xml:space="preserve">Ratko Vukićević</t>
  </si>
  <si>
    <t xml:space="preserve">anastasija2904</t>
  </si>
  <si>
    <t xml:space="preserve">Anastasija</t>
  </si>
  <si>
    <t xml:space="preserve">Stanković</t>
  </si>
  <si>
    <t xml:space="preserve">MladenStojiljkovic</t>
  </si>
  <si>
    <t xml:space="preserve">Стојиљковић</t>
  </si>
  <si>
    <t xml:space="preserve">jakov_lukic</t>
  </si>
  <si>
    <t xml:space="preserve">Jakov</t>
  </si>
  <si>
    <t xml:space="preserve">Andrej678</t>
  </si>
  <si>
    <t xml:space="preserve">milos_cakarevicc</t>
  </si>
  <si>
    <t xml:space="preserve">Čakarević</t>
  </si>
  <si>
    <t xml:space="preserve">davidca</t>
  </si>
  <si>
    <t xml:space="preserve">Давид</t>
  </si>
  <si>
    <t xml:space="preserve">Ћурчић</t>
  </si>
  <si>
    <t xml:space="preserve">ognjenost1</t>
  </si>
  <si>
    <t xml:space="preserve">Огњен</t>
  </si>
  <si>
    <t xml:space="preserve">Остојић</t>
  </si>
  <si>
    <t xml:space="preserve">ilijaca</t>
  </si>
  <si>
    <t xml:space="preserve">Радовановић</t>
  </si>
  <si>
    <t xml:space="preserve">Mladen2609</t>
  </si>
  <si>
    <t xml:space="preserve">Mladen</t>
  </si>
  <si>
    <t xml:space="preserve">Gavrilović</t>
  </si>
  <si>
    <t xml:space="preserve">Nikolaj Velimirović</t>
  </si>
  <si>
    <t xml:space="preserve">mladen009</t>
  </si>
  <si>
    <t xml:space="preserve">Isailovic</t>
  </si>
  <si>
    <t xml:space="preserve">Laki015</t>
  </si>
  <si>
    <t xml:space="preserve">Nikić</t>
  </si>
  <si>
    <t xml:space="preserve">vidovicnemanja22</t>
  </si>
  <si>
    <t xml:space="preserve">Nemanja</t>
  </si>
  <si>
    <t xml:space="preserve">Vidovic</t>
  </si>
  <si>
    <t xml:space="preserve">Jevrem Obrenović</t>
  </si>
  <si>
    <t xml:space="preserve">AHana</t>
  </si>
  <si>
    <t xml:space="preserve">Hana</t>
  </si>
  <si>
    <t xml:space="preserve">Alimpic</t>
  </si>
  <si>
    <t xml:space="preserve">Vladan2009</t>
  </si>
  <si>
    <t xml:space="preserve">Viktor</t>
  </si>
  <si>
    <t xml:space="preserve">Vučićević</t>
  </si>
  <si>
    <t xml:space="preserve">stefanstojic</t>
  </si>
  <si>
    <t xml:space="preserve">stefan</t>
  </si>
  <si>
    <t xml:space="preserve">stojic</t>
  </si>
  <si>
    <t xml:space="preserve">Teodor9</t>
  </si>
  <si>
    <t xml:space="preserve">Teodor</t>
  </si>
  <si>
    <t xml:space="preserve">Mitrović</t>
  </si>
  <si>
    <t xml:space="preserve">Aleksandar2009</t>
  </si>
  <si>
    <t xml:space="preserve">Vujanović</t>
  </si>
  <si>
    <t xml:space="preserve">ogispisjak</t>
  </si>
  <si>
    <t xml:space="preserve">Spišjak</t>
  </si>
  <si>
    <t xml:space="preserve">Bratstvo jedinistvo</t>
  </si>
  <si>
    <t xml:space="preserve">mateja123892</t>
  </si>
  <si>
    <t xml:space="preserve">Mateja </t>
  </si>
  <si>
    <t xml:space="preserve">Gligorić</t>
  </si>
  <si>
    <t xml:space="preserve">Daniel1234</t>
  </si>
  <si>
    <t xml:space="preserve">Daniel</t>
  </si>
  <si>
    <t xml:space="preserve">Blažević</t>
  </si>
  <si>
    <t xml:space="preserve">Jožef Atila</t>
  </si>
  <si>
    <t xml:space="preserve">Strahinja010</t>
  </si>
  <si>
    <t xml:space="preserve">Strahinja</t>
  </si>
  <si>
    <t xml:space="preserve">Gimnazija Jovan Jovanović Zmaj</t>
  </si>
  <si>
    <t xml:space="preserve">Djordje_Markovic_VOZD</t>
  </si>
  <si>
    <t xml:space="preserve">Đorđe </t>
  </si>
  <si>
    <t xml:space="preserve">besno_pile</t>
  </si>
  <si>
    <t xml:space="preserve">Manasić</t>
  </si>
  <si>
    <t xml:space="preserve">Vasa Pelagić</t>
  </si>
  <si>
    <t xml:space="preserve">FiliKili</t>
  </si>
  <si>
    <t xml:space="preserve">Filip </t>
  </si>
  <si>
    <t xml:space="preserve">Kilibarda</t>
  </si>
  <si>
    <t xml:space="preserve">Matematička gimnazija</t>
  </si>
  <si>
    <t xml:space="preserve">Peki</t>
  </si>
  <si>
    <t xml:space="preserve">Banović</t>
  </si>
  <si>
    <t xml:space="preserve">AleksaNikolic09</t>
  </si>
  <si>
    <t xml:space="preserve">Bogdan_Stamenovic</t>
  </si>
  <si>
    <t xml:space="preserve">Stamenović</t>
  </si>
  <si>
    <t xml:space="preserve">Ender</t>
  </si>
  <si>
    <t xml:space="preserve">Obradović</t>
  </si>
  <si>
    <t xml:space="preserve">ilijadjurkovic</t>
  </si>
  <si>
    <t xml:space="preserve">Ilija</t>
  </si>
  <si>
    <t xml:space="preserve">Djurkovic</t>
  </si>
  <si>
    <t xml:space="preserve">Kosta Abrašević</t>
  </si>
  <si>
    <t xml:space="preserve">PetarBabic</t>
  </si>
  <si>
    <t xml:space="preserve">Babić</t>
  </si>
  <si>
    <t xml:space="preserve">_nikolag1</t>
  </si>
  <si>
    <t xml:space="preserve">Glavić</t>
  </si>
  <si>
    <t xml:space="preserve">ANARODIC</t>
  </si>
  <si>
    <t xml:space="preserve">Milan</t>
  </si>
  <si>
    <t xml:space="preserve">Rodić</t>
  </si>
  <si>
    <t xml:space="preserve">SofijaMilojevicMG</t>
  </si>
  <si>
    <t xml:space="preserve">Milojević</t>
  </si>
  <si>
    <t xml:space="preserve">LazarVranic</t>
  </si>
  <si>
    <t xml:space="preserve">Vranić</t>
  </si>
  <si>
    <t xml:space="preserve">David_Mijatovic</t>
  </si>
  <si>
    <t xml:space="preserve">Mijatović</t>
  </si>
  <si>
    <t xml:space="preserve">ptodorov</t>
  </si>
  <si>
    <t xml:space="preserve">Todorov</t>
  </si>
  <si>
    <t xml:space="preserve">nneellee</t>
  </si>
  <si>
    <t xml:space="preserve">Nebojša</t>
  </si>
  <si>
    <t xml:space="preserve">Đačić</t>
  </si>
  <si>
    <t xml:space="preserve">IvanBezarevic</t>
  </si>
  <si>
    <t xml:space="preserve">Ivan</t>
  </si>
  <si>
    <t xml:space="preserve">Bezarević</t>
  </si>
  <si>
    <t xml:space="preserve">mileticvasilije</t>
  </si>
  <si>
    <t xml:space="preserve">stefkecar</t>
  </si>
  <si>
    <t xml:space="preserve">Crnojević</t>
  </si>
  <si>
    <t xml:space="preserve">meetingforce2010</t>
  </si>
  <si>
    <t xml:space="preserve">Isidora</t>
  </si>
  <si>
    <t xml:space="preserve">AnaKremer</t>
  </si>
  <si>
    <t xml:space="preserve">Kremer</t>
  </si>
  <si>
    <t xml:space="preserve">nikolashami</t>
  </si>
  <si>
    <t xml:space="preserve">Šami</t>
  </si>
  <si>
    <t xml:space="preserve">AnaRadivojevic</t>
  </si>
  <si>
    <t xml:space="preserve">Radivojević</t>
  </si>
  <si>
    <t xml:space="preserve">Luka_Nuic</t>
  </si>
  <si>
    <t xml:space="preserve">Nuic</t>
  </si>
  <si>
    <t xml:space="preserve">Laza Kostić</t>
  </si>
  <si>
    <t xml:space="preserve">Jelisavetasrdicc</t>
  </si>
  <si>
    <t xml:space="preserve">Jelisaveta</t>
  </si>
  <si>
    <t xml:space="preserve">Srdić</t>
  </si>
  <si>
    <t xml:space="preserve">matejanovakovic120</t>
  </si>
  <si>
    <t xml:space="preserve">Mateja</t>
  </si>
  <si>
    <t xml:space="preserve">Novakovic</t>
  </si>
  <si>
    <t xml:space="preserve">Programer12</t>
  </si>
  <si>
    <t xml:space="preserve">Aljoša</t>
  </si>
  <si>
    <t xml:space="preserve">Radojković</t>
  </si>
  <si>
    <t xml:space="preserve">Jovan Miodragović</t>
  </si>
  <si>
    <t xml:space="preserve">bogdangrozdanic9</t>
  </si>
  <si>
    <t xml:space="preserve">Grozdanić</t>
  </si>
  <si>
    <t xml:space="preserve">katarinajockovic</t>
  </si>
  <si>
    <t xml:space="preserve">Katarina</t>
  </si>
  <si>
    <t xml:space="preserve">Jocković</t>
  </si>
  <si>
    <t xml:space="preserve">miona09</t>
  </si>
  <si>
    <t xml:space="preserve">Đuričić</t>
  </si>
  <si>
    <t xml:space="preserve">djordje_bozic_1</t>
  </si>
  <si>
    <t xml:space="preserve">Božić</t>
  </si>
  <si>
    <t xml:space="preserve">milanjevtic2</t>
  </si>
  <si>
    <t xml:space="preserve">Jevtić</t>
  </si>
  <si>
    <t xml:space="preserve">mateja_16</t>
  </si>
  <si>
    <t xml:space="preserve">antifrost</t>
  </si>
  <si>
    <t xml:space="preserve">Mladenović</t>
  </si>
  <si>
    <t xml:space="preserve">vukpesovic_bg</t>
  </si>
  <si>
    <t xml:space="preserve">Pešović</t>
  </si>
  <si>
    <t xml:space="preserve">marijamilojevic1234</t>
  </si>
  <si>
    <t xml:space="preserve">ilijaNnikolic</t>
  </si>
  <si>
    <t xml:space="preserve">Ina_25</t>
  </si>
  <si>
    <t xml:space="preserve">Ina</t>
  </si>
  <si>
    <t xml:space="preserve">Stojanov</t>
  </si>
  <si>
    <t xml:space="preserve">aleksaregoda</t>
  </si>
  <si>
    <t xml:space="preserve">Regoda</t>
  </si>
  <si>
    <t xml:space="preserve">Ratko Mitrović</t>
  </si>
  <si>
    <t xml:space="preserve">andrija15051505</t>
  </si>
  <si>
    <t xml:space="preserve">Nesic</t>
  </si>
  <si>
    <t xml:space="preserve">StriborPavlovic</t>
  </si>
  <si>
    <t xml:space="preserve">Stribor</t>
  </si>
  <si>
    <t xml:space="preserve">Anastazija1</t>
  </si>
  <si>
    <t xml:space="preserve">Anastazija</t>
  </si>
  <si>
    <t xml:space="preserve">Stojadinović</t>
  </si>
  <si>
    <t xml:space="preserve">Gornja Varoš</t>
  </si>
  <si>
    <t xml:space="preserve">maras010</t>
  </si>
  <si>
    <t xml:space="preserve">Maša</t>
  </si>
  <si>
    <t xml:space="preserve">Kuv</t>
  </si>
  <si>
    <t xml:space="preserve">Vuk </t>
  </si>
  <si>
    <t xml:space="preserve">Gojovic </t>
  </si>
  <si>
    <t xml:space="preserve">Sk0ck0</t>
  </si>
  <si>
    <t xml:space="preserve">Branković</t>
  </si>
  <si>
    <t xml:space="preserve">dositejjovanovic_</t>
  </si>
  <si>
    <t xml:space="preserve">Доситеј</t>
  </si>
  <si>
    <t xml:space="preserve">Јовановић</t>
  </si>
  <si>
    <t xml:space="preserve">rastko2009</t>
  </si>
  <si>
    <t xml:space="preserve">Rastko</t>
  </si>
  <si>
    <t xml:space="preserve">Zaharijesrdicc</t>
  </si>
  <si>
    <t xml:space="preserve">Zaharije</t>
  </si>
  <si>
    <t xml:space="preserve">Srdic</t>
  </si>
  <si>
    <t xml:space="preserve">Branko Ćopić</t>
  </si>
  <si>
    <t xml:space="preserve">milutinovicpeca</t>
  </si>
  <si>
    <t xml:space="preserve">Milutinović</t>
  </si>
  <si>
    <t xml:space="preserve">Vidonja</t>
  </si>
  <si>
    <t xml:space="preserve">Vid</t>
  </si>
  <si>
    <t xml:space="preserve">Konstantinovic</t>
  </si>
  <si>
    <t xml:space="preserve">djordjemg</t>
  </si>
  <si>
    <t xml:space="preserve">Šekarić</t>
  </si>
  <si>
    <t xml:space="preserve">vuksvedic2009</t>
  </si>
  <si>
    <t xml:space="preserve">Švedić</t>
  </si>
  <si>
    <t xml:space="preserve">Braća Baruh</t>
  </si>
  <si>
    <t xml:space="preserve">MarijaMandic25</t>
  </si>
  <si>
    <t xml:space="preserve">Aleksandarstojiljkovic15</t>
  </si>
  <si>
    <t xml:space="preserve">Stojiljkovic</t>
  </si>
  <si>
    <t xml:space="preserve">ficap149</t>
  </si>
  <si>
    <t xml:space="preserve">MikiiiV</t>
  </si>
  <si>
    <t xml:space="preserve">Velickovic</t>
  </si>
  <si>
    <t xml:space="preserve">DJGhost</t>
  </si>
  <si>
    <t xml:space="preserve">Jelena</t>
  </si>
  <si>
    <t xml:space="preserve">dimitrijedjurkic</t>
  </si>
  <si>
    <t xml:space="preserve">Đurkić</t>
  </si>
  <si>
    <t xml:space="preserve">VukAleksic</t>
  </si>
  <si>
    <t xml:space="preserve">Aleksić</t>
  </si>
  <si>
    <t xml:space="preserve">JokaTeo</t>
  </si>
  <si>
    <t xml:space="preserve">Jovana</t>
  </si>
  <si>
    <t xml:space="preserve">Teofilović</t>
  </si>
  <si>
    <t xml:space="preserve">nikolang</t>
  </si>
  <si>
    <t xml:space="preserve">Nikola </t>
  </si>
  <si>
    <t xml:space="preserve">miloszurkic</t>
  </si>
  <si>
    <t xml:space="preserve">Žurkić</t>
  </si>
  <si>
    <t xml:space="preserve">martatod</t>
  </si>
  <si>
    <t xml:space="preserve">OŠ 8.</t>
  </si>
  <si>
    <t xml:space="preserve">VeljkoStojanic</t>
  </si>
  <si>
    <t xml:space="preserve">Stojanić</t>
  </si>
  <si>
    <t xml:space="preserve">Mito Igumanović</t>
  </si>
  <si>
    <t xml:space="preserve">aleksa12340</t>
  </si>
  <si>
    <t xml:space="preserve">Lučić</t>
  </si>
  <si>
    <t xml:space="preserve">veljkogalovic</t>
  </si>
  <si>
    <t xml:space="preserve">Galović</t>
  </si>
  <si>
    <t xml:space="preserve">Avram Mrazović</t>
  </si>
  <si>
    <t xml:space="preserve">Elizazmaj003</t>
  </si>
  <si>
    <t xml:space="preserve">Ninkov</t>
  </si>
  <si>
    <t xml:space="preserve">lukacvijovic7</t>
  </si>
  <si>
    <t xml:space="preserve">Cvijović</t>
  </si>
  <si>
    <t xml:space="preserve">Prva kragujevačka gimnazija</t>
  </si>
  <si>
    <t xml:space="preserve">JelenaR73</t>
  </si>
  <si>
    <t xml:space="preserve">Zorana</t>
  </si>
  <si>
    <t xml:space="preserve">Radaković</t>
  </si>
  <si>
    <t xml:space="preserve">stefikus</t>
  </si>
  <si>
    <t xml:space="preserve">Varga</t>
  </si>
  <si>
    <t xml:space="preserve">Severnobanatski upravni okrug</t>
  </si>
  <si>
    <t xml:space="preserve">mateja_srejic</t>
  </si>
  <si>
    <t xml:space="preserve">OLJAMlojevic1969</t>
  </si>
  <si>
    <t xml:space="preserve">andjelijabaltic</t>
  </si>
  <si>
    <t xml:space="preserve">Anđelija</t>
  </si>
  <si>
    <t xml:space="preserve">DevLuka</t>
  </si>
  <si>
    <t xml:space="preserve">EnaDragac123</t>
  </si>
  <si>
    <t xml:space="preserve">Ena</t>
  </si>
  <si>
    <t xml:space="preserve">Dragač</t>
  </si>
  <si>
    <t xml:space="preserve">teodorstefanovic</t>
  </si>
  <si>
    <t xml:space="preserve">Pomoravski upravni okrug</t>
  </si>
  <si>
    <t xml:space="preserve">Milan Mijalković</t>
  </si>
  <si>
    <t xml:space="preserve">savaurosevic</t>
  </si>
  <si>
    <t xml:space="preserve">Сава</t>
  </si>
  <si>
    <t xml:space="preserve">LjubaBasic</t>
  </si>
  <si>
    <t xml:space="preserve">Љуба</t>
  </si>
  <si>
    <t xml:space="preserve">Башић</t>
  </si>
  <si>
    <t xml:space="preserve">markomaksimov03</t>
  </si>
  <si>
    <t xml:space="preserve">Марко</t>
  </si>
  <si>
    <t xml:space="preserve">Максимов</t>
  </si>
  <si>
    <t xml:space="preserve">Dr Jovan Cvijić</t>
  </si>
  <si>
    <t xml:space="preserve">DaniloGotic</t>
  </si>
  <si>
    <t xml:space="preserve">Gotić</t>
  </si>
  <si>
    <t xml:space="preserve">misakostic1999</t>
  </si>
  <si>
    <t xml:space="preserve">Kostić</t>
  </si>
  <si>
    <t xml:space="preserve">SasaMilanov</t>
  </si>
  <si>
    <t xml:space="preserve">Milanov</t>
  </si>
  <si>
    <t xml:space="preserve">DanDan</t>
  </si>
  <si>
    <t xml:space="preserve">Stošić</t>
  </si>
  <si>
    <t xml:space="preserve">mita230508</t>
  </si>
  <si>
    <t xml:space="preserve">Aleksa2008</t>
  </si>
  <si>
    <t xml:space="preserve">Stevčić</t>
  </si>
  <si>
    <t xml:space="preserve">Kole Rašić</t>
  </si>
  <si>
    <t xml:space="preserve">lazar3141</t>
  </si>
  <si>
    <t xml:space="preserve">Колунџија</t>
  </si>
  <si>
    <t xml:space="preserve">vvivan</t>
  </si>
  <si>
    <t xml:space="preserve">Anja</t>
  </si>
  <si>
    <t xml:space="preserve">Videnović</t>
  </si>
  <si>
    <t xml:space="preserve">lazarjocic</t>
  </si>
  <si>
    <t xml:space="preserve">Jocić</t>
  </si>
  <si>
    <t xml:space="preserve">Stefan Nemanja</t>
  </si>
  <si>
    <t xml:space="preserve">mihailo032</t>
  </si>
  <si>
    <t xml:space="preserve">Михаило</t>
  </si>
  <si>
    <t xml:space="preserve">Јањић</t>
  </si>
  <si>
    <t xml:space="preserve">nkaplarevic</t>
  </si>
  <si>
    <t xml:space="preserve">Никола</t>
  </si>
  <si>
    <t xml:space="preserve">Капларевић</t>
  </si>
  <si>
    <t xml:space="preserve">stasajovanovic</t>
  </si>
  <si>
    <t xml:space="preserve">djordjeca</t>
  </si>
  <si>
    <t xml:space="preserve">Богдановић</t>
  </si>
  <si>
    <t xml:space="preserve">mihailo_gostiljac1</t>
  </si>
  <si>
    <t xml:space="preserve">Gostiljac</t>
  </si>
  <si>
    <t xml:space="preserve">Milica Pavlović</t>
  </si>
  <si>
    <t xml:space="preserve">nikolaca</t>
  </si>
  <si>
    <t xml:space="preserve">Станишић</t>
  </si>
  <si>
    <t xml:space="preserve">bogdanbu</t>
  </si>
  <si>
    <t xml:space="preserve">Богдан</t>
  </si>
  <si>
    <t xml:space="preserve">Бумбаревић</t>
  </si>
  <si>
    <t xml:space="preserve">janamatovic08</t>
  </si>
  <si>
    <t xml:space="preserve">Jana</t>
  </si>
  <si>
    <t xml:space="preserve">Matović</t>
  </si>
  <si>
    <t xml:space="preserve">milutinstankovic6</t>
  </si>
  <si>
    <t xml:space="preserve">Milutin </t>
  </si>
  <si>
    <t xml:space="preserve">Andrijanikolic691</t>
  </si>
  <si>
    <t xml:space="preserve">Milan Rakić</t>
  </si>
  <si>
    <t xml:space="preserve">ivanoviclav</t>
  </si>
  <si>
    <t xml:space="preserve">Lav</t>
  </si>
  <si>
    <t xml:space="preserve">Ivanović</t>
  </si>
  <si>
    <t xml:space="preserve">dekiking</t>
  </si>
  <si>
    <t xml:space="preserve">Dejan</t>
  </si>
  <si>
    <t xml:space="preserve">Kurbalija</t>
  </si>
  <si>
    <t xml:space="preserve">MightyFilipns</t>
  </si>
  <si>
    <t xml:space="preserve">Jovan Dučić</t>
  </si>
  <si>
    <t xml:space="preserve">BoyanMilosavljevic</t>
  </si>
  <si>
    <t xml:space="preserve">Milosavljević</t>
  </si>
  <si>
    <t xml:space="preserve">Tadija_Bajic</t>
  </si>
  <si>
    <t xml:space="preserve">Bajić</t>
  </si>
  <si>
    <t xml:space="preserve">Slavko Rodić</t>
  </si>
  <si>
    <t xml:space="preserve">mvuksan544</t>
  </si>
  <si>
    <t xml:space="preserve">Milos</t>
  </si>
  <si>
    <t xml:space="preserve">Vuksan</t>
  </si>
  <si>
    <t xml:space="preserve">ramicicmarko</t>
  </si>
  <si>
    <t xml:space="preserve">Ramičić</t>
  </si>
  <si>
    <t xml:space="preserve">ajapro11</t>
  </si>
  <si>
    <t xml:space="preserve">Jerkovic</t>
  </si>
  <si>
    <t xml:space="preserve">ognjens</t>
  </si>
  <si>
    <t xml:space="preserve">aleksazdravkovicskola</t>
  </si>
  <si>
    <t xml:space="preserve">Zdravković</t>
  </si>
  <si>
    <t xml:space="preserve">Stanimir Veljković Zele</t>
  </si>
  <si>
    <t xml:space="preserve">217a05</t>
  </si>
  <si>
    <t xml:space="preserve">Dugandžić</t>
  </si>
  <si>
    <t xml:space="preserve">jovanmilosevic008</t>
  </si>
  <si>
    <t xml:space="preserve">Jovan</t>
  </si>
  <si>
    <t xml:space="preserve">anjatesevic</t>
  </si>
  <si>
    <t xml:space="preserve">Tešević</t>
  </si>
  <si>
    <t xml:space="preserve">PavleIgnjatovic</t>
  </si>
  <si>
    <t xml:space="preserve">Ignjatović</t>
  </si>
  <si>
    <t xml:space="preserve">Stevan Dukić</t>
  </si>
  <si>
    <t xml:space="preserve">stefansd</t>
  </si>
  <si>
    <t xml:space="preserve">Стефан</t>
  </si>
  <si>
    <t xml:space="preserve">Секулић Дердовски</t>
  </si>
  <si>
    <t xml:space="preserve">Duško Radović</t>
  </si>
  <si>
    <t xml:space="preserve">nesicvojin</t>
  </si>
  <si>
    <t xml:space="preserve">Vojin</t>
  </si>
  <si>
    <t xml:space="preserve">Nešić</t>
  </si>
  <si>
    <t xml:space="preserve">Jelena Ćetković</t>
  </si>
  <si>
    <t xml:space="preserve">thea2008</t>
  </si>
  <si>
    <t xml:space="preserve">Čebašek</t>
  </si>
  <si>
    <t xml:space="preserve">MVerbic</t>
  </si>
  <si>
    <t xml:space="preserve">Verbić</t>
  </si>
  <si>
    <t xml:space="preserve">pnastudio</t>
  </si>
  <si>
    <t xml:space="preserve">Sava</t>
  </si>
  <si>
    <t xml:space="preserve">stribor008</t>
  </si>
  <si>
    <t xml:space="preserve">Živanović Vidić</t>
  </si>
  <si>
    <t xml:space="preserve">alekandralazic</t>
  </si>
  <si>
    <t xml:space="preserve">Lazić</t>
  </si>
  <si>
    <t xml:space="preserve">bcvetanovic</t>
  </si>
  <si>
    <t xml:space="preserve">Vladimir</t>
  </si>
  <si>
    <t xml:space="preserve">joca100908</t>
  </si>
  <si>
    <t xml:space="preserve">cat0</t>
  </si>
  <si>
    <t xml:space="preserve">Lima</t>
  </si>
  <si>
    <t xml:space="preserve">Andreev</t>
  </si>
  <si>
    <t xml:space="preserve">Vladislav Petković DIS</t>
  </si>
  <si>
    <t xml:space="preserve">filipkonecni</t>
  </si>
  <si>
    <t xml:space="preserve">Konečni</t>
  </si>
  <si>
    <t xml:space="preserve">minjole</t>
  </si>
  <si>
    <t xml:space="preserve">Minja</t>
  </si>
  <si>
    <t xml:space="preserve">Stojanovic</t>
  </si>
  <si>
    <t xml:space="preserve">Simon_Maksic</t>
  </si>
  <si>
    <t xml:space="preserve">Simon</t>
  </si>
  <si>
    <t xml:space="preserve">Maksić</t>
  </si>
  <si>
    <t xml:space="preserve">ljubicamicic</t>
  </si>
  <si>
    <t xml:space="preserve">Ljubica</t>
  </si>
  <si>
    <t xml:space="preserve">Mićić</t>
  </si>
  <si>
    <t xml:space="preserve">Ivan Gundulić</t>
  </si>
  <si>
    <t xml:space="preserve">brajaprogramer</t>
  </si>
  <si>
    <t xml:space="preserve">Jelovac</t>
  </si>
  <si>
    <t xml:space="preserve">X7legendary</t>
  </si>
  <si>
    <t xml:space="preserve">Zečević</t>
  </si>
  <si>
    <t xml:space="preserve">Mladost</t>
  </si>
  <si>
    <t xml:space="preserve">zokisir322</t>
  </si>
  <si>
    <t xml:space="preserve">Zoran</t>
  </si>
  <si>
    <t xml:space="preserve">Djordje404</t>
  </si>
  <si>
    <t xml:space="preserve">Dobrosavljev</t>
  </si>
  <si>
    <t xml:space="preserve">kiwi</t>
  </si>
  <si>
    <t xml:space="preserve">Trajkovic</t>
  </si>
  <si>
    <t xml:space="preserve">JanZivkovic</t>
  </si>
  <si>
    <t xml:space="preserve">Jan</t>
  </si>
  <si>
    <t xml:space="preserve">Živković</t>
  </si>
  <si>
    <t xml:space="preserve">BogdanZ</t>
  </si>
  <si>
    <t xml:space="preserve">Bogdan </t>
  </si>
  <si>
    <t xml:space="preserve">Luka2803</t>
  </si>
  <si>
    <t xml:space="preserve">Đelić</t>
  </si>
  <si>
    <t xml:space="preserve">Majka Jugovića</t>
  </si>
  <si>
    <t xml:space="preserve">StefanBogdanovic7</t>
  </si>
  <si>
    <t xml:space="preserve">Bogdanovic</t>
  </si>
  <si>
    <t xml:space="preserve">Marija Bursać</t>
  </si>
  <si>
    <t xml:space="preserve">Fikus1216</t>
  </si>
  <si>
    <t xml:space="preserve">Ljuba Nenadović</t>
  </si>
  <si>
    <t xml:space="preserve">GocaTeo</t>
  </si>
  <si>
    <t xml:space="preserve">Гордана</t>
  </si>
  <si>
    <t xml:space="preserve">Теофиловић</t>
  </si>
  <si>
    <t xml:space="preserve">Yellow</t>
  </si>
  <si>
    <t xml:space="preserve">Dorian</t>
  </si>
  <si>
    <t xml:space="preserve">Orlović</t>
  </si>
  <si>
    <t xml:space="preserve">Borislav Pekić</t>
  </si>
  <si>
    <t xml:space="preserve">alexam</t>
  </si>
  <si>
    <t xml:space="preserve">Milovanović</t>
  </si>
  <si>
    <t xml:space="preserve">Luka1i2</t>
  </si>
  <si>
    <t xml:space="preserve">Varinac</t>
  </si>
  <si>
    <t xml:space="preserve">DaniloPIgor</t>
  </si>
  <si>
    <t xml:space="preserve">lukazecevic09</t>
  </si>
  <si>
    <t xml:space="preserve">jhp</t>
  </si>
  <si>
    <t xml:space="preserve">Јована</t>
  </si>
  <si>
    <t xml:space="preserve">Luka2881</t>
  </si>
  <si>
    <t xml:space="preserve">Preković</t>
  </si>
  <si>
    <t xml:space="preserve">FilipAleksic08</t>
  </si>
  <si>
    <t xml:space="preserve">Niksa_Andrijasevic_</t>
  </si>
  <si>
    <t xml:space="preserve">Nikša</t>
  </si>
  <si>
    <t xml:space="preserve">Andrijašević</t>
  </si>
  <si>
    <t xml:space="preserve">Cocomelon</t>
  </si>
  <si>
    <t xml:space="preserve">Damjan</t>
  </si>
  <si>
    <t xml:space="preserve">Popovic</t>
  </si>
  <si>
    <t xml:space="preserve">jollyjumper</t>
  </si>
  <si>
    <t xml:space="preserve">Ema</t>
  </si>
  <si>
    <t xml:space="preserve">Đoković</t>
  </si>
  <si>
    <t xml:space="preserve">StevanVukanic</t>
  </si>
  <si>
    <t xml:space="preserve">Stevan</t>
  </si>
  <si>
    <t xml:space="preserve">Vukanić</t>
  </si>
  <si>
    <t xml:space="preserve">Lana212</t>
  </si>
  <si>
    <t xml:space="preserve">Lana </t>
  </si>
  <si>
    <t xml:space="preserve">Jakovljević</t>
  </si>
  <si>
    <t xml:space="preserve">gSHawky</t>
  </si>
  <si>
    <t xml:space="preserve">Tešmanović</t>
  </si>
  <si>
    <t xml:space="preserve">MatijaKasikovic</t>
  </si>
  <si>
    <t xml:space="preserve">Kašiković</t>
  </si>
  <si>
    <t xml:space="preserve">BogdanPavlovic</t>
  </si>
  <si>
    <t xml:space="preserve">Braničevski upravni okrug</t>
  </si>
  <si>
    <t xml:space="preserve">bogdanjovanovic1</t>
  </si>
  <si>
    <t xml:space="preserve">VeljkoBerdic</t>
  </si>
  <si>
    <t xml:space="preserve">Berdić</t>
  </si>
  <si>
    <t xml:space="preserve">Korisničko ime</t>
  </si>
  <si>
    <t xml:space="preserve">Ukupno</t>
  </si>
  <si>
    <t xml:space="preserve">Bacanja</t>
  </si>
  <si>
    <t xml:space="preserve">Tegovi</t>
  </si>
  <si>
    <t xml:space="preserve">Klub</t>
  </si>
  <si>
    <t xml:space="preserve">Vežbe</t>
  </si>
  <si>
    <t xml:space="preserve">Milioner</t>
  </si>
  <si>
    <t xml:space="preserve">Slike</t>
  </si>
  <si>
    <t xml:space="preserve">Proizvod</t>
  </si>
  <si>
    <t xml:space="preserve">K najbližih</t>
  </si>
  <si>
    <t xml:space="preserve">Vanja128</t>
  </si>
  <si>
    <t xml:space="preserve">Useljenje</t>
  </si>
  <si>
    <t xml:space="preserve">Gusari</t>
  </si>
  <si>
    <t xml:space="preserve">Tetris</t>
  </si>
  <si>
    <t xml:space="preserve">Slični elementi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</si>
</sst>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CCCC"/>
        <bgColor rgb="FFDDDDDD"/>
      </patternFill>
    </fill>
    <fill>
      <patternFill patternType="solid">
        <fgColor rgb="FFFFBF00"/>
        <bgColor rgb="FFFF9900"/>
      </patternFill>
    </fill>
    <fill>
      <patternFill patternType="solid">
        <fgColor rgb="FFF6F9D4"/>
        <bgColor rgb="FFFFFFFF"/>
      </patternFill>
    </fill>
    <fill>
      <patternFill patternType="solid">
        <fgColor rgb="FFDDDDDD"/>
        <bgColor rgb="FFCCCCCC"/>
      </patternFill>
    </fill>
  </fills>
  <borders count="1">
    <border diagonalUp="false" diagonalDown="false">
      <left/>
      <right/>
      <top/>
      <bottom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Pivot Table Category" xfId="20"/>
    <cellStyle name="Pivot Table Corner" xfId="21"/>
    <cellStyle name="Pivot Table Field" xfId="22"/>
    <cellStyle name="Pivot Table Result" xfId="23"/>
    <cellStyle name="Pivot Table Title" xfId="24"/>
    <cellStyle name="Pivot Table Value" xfId="2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6F9D4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BF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02"/>
  <sheetViews>
    <sheetView showFormulas="false" showGridLines="true" showRowColHeaders="true" showZeros="true" rightToLeft="false" tabSelected="false" showOutlineSymbols="true" defaultGridColor="true" view="normal" topLeftCell="A75" colorId="64" zoomScale="200" zoomScaleNormal="200" zoomScalePageLayoutView="100" workbookViewId="0">
      <selection pane="topLeft" activeCell="C92" activeCellId="0" sqref="C92"/>
    </sheetView>
  </sheetViews>
  <sheetFormatPr defaultColWidth="11.625" defaultRowHeight="12.8" zeroHeight="false" outlineLevelRow="0" outlineLevelCol="0"/>
  <cols>
    <col collapsed="false" customWidth="true" hidden="false" outlineLevel="0" max="1" min="1" style="0" width="24.8"/>
    <col collapsed="false" customWidth="true" hidden="false" outlineLevel="0" max="2" min="2" style="0" width="8.6"/>
    <col collapsed="false" customWidth="true" hidden="false" outlineLevel="0" max="3" min="3" style="0" width="12.68"/>
    <col collapsed="false" customWidth="true" hidden="false" outlineLevel="0" max="4" min="4" style="0" width="18.52"/>
    <col collapsed="false" customWidth="true" hidden="false" outlineLevel="0" max="5" min="5" style="0" width="27"/>
    <col collapsed="false" customWidth="true" hidden="false" outlineLevel="0" max="6" min="6" style="0" width="53.11"/>
  </cols>
  <sheetData>
    <row r="1" customFormat="false" ht="12.8" hidden="false" customHeight="false" outlineLevel="0" collapsed="false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customFormat="false" ht="12.8" hidden="false" customHeight="false" outlineLevel="0" collapsed="false">
      <c r="A2" s="0" t="s">
        <v>6</v>
      </c>
      <c r="B2" s="0" t="n">
        <f aca="false">INDEX(o6!$B$2:$B$200, MATCH($A2, o6!$A$2:$A$200, 0))</f>
        <v>400</v>
      </c>
      <c r="C2" s="0" t="s">
        <v>7</v>
      </c>
      <c r="D2" s="2" t="s">
        <v>8</v>
      </c>
      <c r="E2" s="2" t="s">
        <v>9</v>
      </c>
      <c r="F2" s="2" t="s">
        <v>10</v>
      </c>
      <c r="G2" s="2" t="s">
        <v>11</v>
      </c>
    </row>
    <row r="3" customFormat="false" ht="12.8" hidden="false" customHeight="false" outlineLevel="0" collapsed="false">
      <c r="A3" s="2" t="s">
        <v>12</v>
      </c>
      <c r="B3" s="0" t="n">
        <f aca="false">INDEX(o6!$B$2:$B$200, MATCH($A3, o6!$A$2:$A$200, 0))</f>
        <v>400</v>
      </c>
      <c r="C3" s="0" t="s">
        <v>13</v>
      </c>
      <c r="D3" s="2" t="s">
        <v>14</v>
      </c>
      <c r="E3" s="2" t="s">
        <v>9</v>
      </c>
      <c r="F3" s="2" t="s">
        <v>15</v>
      </c>
      <c r="G3" s="2" t="s">
        <v>11</v>
      </c>
    </row>
    <row r="4" customFormat="false" ht="12.8" hidden="false" customHeight="false" outlineLevel="0" collapsed="false">
      <c r="A4" s="0" t="s">
        <v>16</v>
      </c>
      <c r="B4" s="0" t="n">
        <f aca="false">INDEX(o6!$B$2:$B$200, MATCH($A4, o6!$A$2:$A$200, 0))</f>
        <v>0</v>
      </c>
      <c r="C4" s="0" t="s">
        <v>17</v>
      </c>
      <c r="D4" s="2" t="s">
        <v>18</v>
      </c>
      <c r="E4" s="2" t="s">
        <v>9</v>
      </c>
      <c r="F4" s="2" t="s">
        <v>19</v>
      </c>
      <c r="G4" s="2" t="s">
        <v>20</v>
      </c>
    </row>
    <row r="5" customFormat="false" ht="12.8" hidden="false" customHeight="false" outlineLevel="0" collapsed="false">
      <c r="A5" s="0" t="s">
        <v>21</v>
      </c>
      <c r="B5" s="0" t="n">
        <f aca="false">INDEX(o6!$B$2:$B$200, MATCH($A5, o6!$A$2:$A$200, 0))</f>
        <v>0</v>
      </c>
      <c r="C5" s="0" t="s">
        <v>17</v>
      </c>
      <c r="D5" s="2" t="s">
        <v>22</v>
      </c>
      <c r="E5" s="2" t="s">
        <v>9</v>
      </c>
      <c r="F5" s="2" t="s">
        <v>19</v>
      </c>
      <c r="G5" s="2" t="s">
        <v>11</v>
      </c>
    </row>
    <row r="6" customFormat="false" ht="12.8" hidden="false" customHeight="false" outlineLevel="0" collapsed="false">
      <c r="A6" s="0" t="s">
        <v>23</v>
      </c>
      <c r="B6" s="0" t="n">
        <f aca="false">INDEX(o6!$B$2:$B$200, MATCH($A6, o6!$A$2:$A$200, 0))</f>
        <v>0</v>
      </c>
      <c r="C6" s="0" t="s">
        <v>24</v>
      </c>
      <c r="D6" s="2" t="s">
        <v>25</v>
      </c>
      <c r="E6" s="2" t="s">
        <v>9</v>
      </c>
      <c r="F6" s="2" t="s">
        <v>19</v>
      </c>
      <c r="G6" s="2" t="s">
        <v>20</v>
      </c>
    </row>
    <row r="7" customFormat="false" ht="12.8" hidden="false" customHeight="false" outlineLevel="0" collapsed="false">
      <c r="A7" s="0" t="s">
        <v>26</v>
      </c>
      <c r="B7" s="0" t="n">
        <f aca="false">INDEX(o6!$B$2:$B$200, MATCH($A7, o6!$A$2:$A$200, 0))</f>
        <v>100</v>
      </c>
      <c r="C7" s="0" t="s">
        <v>27</v>
      </c>
      <c r="D7" s="2" t="s">
        <v>28</v>
      </c>
      <c r="E7" s="2" t="s">
        <v>29</v>
      </c>
      <c r="F7" s="2" t="s">
        <v>30</v>
      </c>
      <c r="G7" s="2" t="s">
        <v>11</v>
      </c>
    </row>
    <row r="8" customFormat="false" ht="12.8" hidden="false" customHeight="false" outlineLevel="0" collapsed="false">
      <c r="A8" s="0" t="s">
        <v>31</v>
      </c>
      <c r="B8" s="0" t="n">
        <f aca="false">INDEX(o6!$B$2:$B$200, MATCH($A8, o6!$A$2:$A$200, 0))</f>
        <v>100</v>
      </c>
      <c r="C8" s="0" t="s">
        <v>32</v>
      </c>
      <c r="D8" s="2" t="s">
        <v>33</v>
      </c>
      <c r="E8" s="2" t="s">
        <v>29</v>
      </c>
      <c r="F8" s="2" t="s">
        <v>34</v>
      </c>
      <c r="G8" s="2" t="s">
        <v>35</v>
      </c>
    </row>
    <row r="9" customFormat="false" ht="12.8" hidden="false" customHeight="false" outlineLevel="0" collapsed="false">
      <c r="A9" s="0" t="s">
        <v>36</v>
      </c>
      <c r="B9" s="0" t="n">
        <f aca="false">INDEX(o6!$B$2:$B$200, MATCH($A9, o6!$A$2:$A$200, 0))</f>
        <v>100</v>
      </c>
      <c r="C9" s="0" t="s">
        <v>37</v>
      </c>
      <c r="D9" s="2" t="s">
        <v>38</v>
      </c>
      <c r="E9" s="2" t="s">
        <v>29</v>
      </c>
      <c r="F9" s="2" t="s">
        <v>34</v>
      </c>
      <c r="G9" s="2" t="s">
        <v>11</v>
      </c>
    </row>
    <row r="10" customFormat="false" ht="12.8" hidden="false" customHeight="false" outlineLevel="0" collapsed="false">
      <c r="A10" s="2" t="s">
        <v>39</v>
      </c>
      <c r="B10" s="0" t="n">
        <f aca="false">INDEX(o6!$B$2:$B$200, MATCH($A10, o6!$A$2:$A$200, 0))</f>
        <v>100</v>
      </c>
      <c r="C10" s="0" t="s">
        <v>40</v>
      </c>
      <c r="D10" s="2" t="s">
        <v>41</v>
      </c>
      <c r="E10" s="2" t="s">
        <v>29</v>
      </c>
      <c r="F10" s="2" t="s">
        <v>42</v>
      </c>
      <c r="G10" s="2" t="s">
        <v>11</v>
      </c>
    </row>
    <row r="11" customFormat="false" ht="12.8" hidden="false" customHeight="false" outlineLevel="0" collapsed="false">
      <c r="A11" s="0" t="s">
        <v>43</v>
      </c>
      <c r="B11" s="0" t="n">
        <f aca="false">INDEX(o6!$B$2:$B$200, MATCH($A11, o6!$A$2:$A$200, 0))</f>
        <v>360</v>
      </c>
      <c r="C11" s="0" t="s">
        <v>44</v>
      </c>
      <c r="D11" s="2" t="s">
        <v>45</v>
      </c>
      <c r="E11" s="2" t="s">
        <v>46</v>
      </c>
      <c r="F11" s="2" t="s">
        <v>47</v>
      </c>
      <c r="G11" s="2" t="s">
        <v>11</v>
      </c>
    </row>
    <row r="12" customFormat="false" ht="12.8" hidden="false" customHeight="false" outlineLevel="0" collapsed="false">
      <c r="A12" s="0" t="s">
        <v>48</v>
      </c>
      <c r="B12" s="0" t="n">
        <f aca="false">INDEX(o6!$B$2:$B$200, MATCH($A12, o6!$A$2:$A$200, 0))</f>
        <v>240</v>
      </c>
      <c r="C12" s="0" t="s">
        <v>49</v>
      </c>
      <c r="D12" s="2" t="s">
        <v>50</v>
      </c>
      <c r="E12" s="2" t="s">
        <v>51</v>
      </c>
      <c r="F12" s="2" t="s">
        <v>52</v>
      </c>
      <c r="G12" s="2" t="s">
        <v>11</v>
      </c>
    </row>
    <row r="13" customFormat="false" ht="12.8" hidden="false" customHeight="false" outlineLevel="0" collapsed="false">
      <c r="A13" s="0" t="s">
        <v>53</v>
      </c>
      <c r="B13" s="0" t="n">
        <f aca="false">INDEX(o6!$B$2:$B$200, MATCH($A13, o6!$A$2:$A$200, 0))</f>
        <v>200</v>
      </c>
      <c r="C13" s="0" t="s">
        <v>54</v>
      </c>
      <c r="D13" s="2" t="s">
        <v>55</v>
      </c>
      <c r="E13" s="2" t="s">
        <v>51</v>
      </c>
      <c r="F13" s="2" t="s">
        <v>56</v>
      </c>
      <c r="G13" s="2" t="s">
        <v>11</v>
      </c>
    </row>
    <row r="14" customFormat="false" ht="12.8" hidden="false" customHeight="false" outlineLevel="0" collapsed="false">
      <c r="A14" s="0" t="s">
        <v>57</v>
      </c>
      <c r="B14" s="0" t="n">
        <f aca="false">INDEX(o6!$B$2:$B$200, MATCH($A14, o6!$A$2:$A$200, 0))</f>
        <v>210</v>
      </c>
      <c r="C14" s="0" t="s">
        <v>58</v>
      </c>
      <c r="D14" s="2" t="s">
        <v>59</v>
      </c>
      <c r="E14" s="2" t="s">
        <v>60</v>
      </c>
      <c r="F14" s="2" t="s">
        <v>61</v>
      </c>
      <c r="G14" s="2" t="s">
        <v>11</v>
      </c>
    </row>
    <row r="15" customFormat="false" ht="12.8" hidden="false" customHeight="false" outlineLevel="0" collapsed="false">
      <c r="A15" s="0" t="s">
        <v>62</v>
      </c>
      <c r="B15" s="0" t="n">
        <f aca="false">INDEX(o6!$B$2:$B$200, MATCH($A15, o6!$A$2:$A$200, 0))</f>
        <v>160</v>
      </c>
      <c r="C15" s="0" t="s">
        <v>63</v>
      </c>
      <c r="D15" s="2" t="s">
        <v>64</v>
      </c>
      <c r="E15" s="2" t="s">
        <v>60</v>
      </c>
      <c r="F15" s="2" t="s">
        <v>65</v>
      </c>
      <c r="G15" s="2" t="s">
        <v>11</v>
      </c>
    </row>
    <row r="16" customFormat="false" ht="12.8" hidden="false" customHeight="false" outlineLevel="0" collapsed="false">
      <c r="A16" s="0" t="s">
        <v>66</v>
      </c>
      <c r="B16" s="0" t="n">
        <f aca="false">INDEX(o6!$B$2:$B$200, MATCH($A16, o6!$A$2:$A$200, 0))</f>
        <v>0</v>
      </c>
      <c r="C16" s="0" t="s">
        <v>67</v>
      </c>
      <c r="D16" s="2" t="s">
        <v>68</v>
      </c>
      <c r="E16" s="2" t="s">
        <v>60</v>
      </c>
      <c r="F16" s="2" t="s">
        <v>69</v>
      </c>
      <c r="G16" s="2" t="s">
        <v>20</v>
      </c>
    </row>
    <row r="17" customFormat="false" ht="12.8" hidden="false" customHeight="false" outlineLevel="0" collapsed="false">
      <c r="A17" s="0" t="s">
        <v>70</v>
      </c>
      <c r="B17" s="0" t="n">
        <f aca="false">INDEX(o6!$B$2:$B$200, MATCH($A17, o6!$A$2:$A$200, 0))</f>
        <v>0</v>
      </c>
      <c r="C17" s="0" t="s">
        <v>71</v>
      </c>
      <c r="D17" s="2" t="s">
        <v>72</v>
      </c>
      <c r="E17" s="2" t="s">
        <v>60</v>
      </c>
      <c r="F17" s="2" t="s">
        <v>61</v>
      </c>
      <c r="G17" s="2" t="s">
        <v>11</v>
      </c>
    </row>
    <row r="18" customFormat="false" ht="12.8" hidden="false" customHeight="false" outlineLevel="0" collapsed="false">
      <c r="A18" s="0" t="s">
        <v>73</v>
      </c>
      <c r="B18" s="0" t="n">
        <f aca="false">INDEX(o6!$B$2:$B$200, MATCH($A18, o6!$A$2:$A$200, 0))</f>
        <v>100</v>
      </c>
      <c r="C18" s="0" t="s">
        <v>74</v>
      </c>
      <c r="D18" s="2" t="s">
        <v>75</v>
      </c>
      <c r="E18" s="2" t="s">
        <v>76</v>
      </c>
      <c r="F18" s="2" t="s">
        <v>77</v>
      </c>
      <c r="G18" s="2" t="s">
        <v>11</v>
      </c>
    </row>
    <row r="19" customFormat="false" ht="12.8" hidden="false" customHeight="false" outlineLevel="0" collapsed="false">
      <c r="A19" s="2" t="s">
        <v>78</v>
      </c>
      <c r="B19" s="0" t="n">
        <f aca="false">INDEX(o6!$B$2:$B$200, MATCH($A19, o6!$A$2:$A$200, 0))</f>
        <v>100</v>
      </c>
      <c r="C19" s="0" t="s">
        <v>79</v>
      </c>
      <c r="D19" s="2" t="s">
        <v>80</v>
      </c>
      <c r="E19" s="2" t="s">
        <v>76</v>
      </c>
      <c r="F19" s="2" t="s">
        <v>77</v>
      </c>
      <c r="G19" s="2" t="s">
        <v>11</v>
      </c>
    </row>
    <row r="20" customFormat="false" ht="12.8" hidden="false" customHeight="false" outlineLevel="0" collapsed="false">
      <c r="A20" s="0" t="s">
        <v>81</v>
      </c>
      <c r="B20" s="0" t="n">
        <f aca="false">INDEX(o6!$B$2:$B$200, MATCH($A20, o6!$A$2:$A$200, 0))</f>
        <v>100</v>
      </c>
      <c r="C20" s="0" t="s">
        <v>74</v>
      </c>
      <c r="D20" s="2" t="s">
        <v>82</v>
      </c>
      <c r="E20" s="2" t="s">
        <v>83</v>
      </c>
      <c r="F20" s="2" t="s">
        <v>84</v>
      </c>
      <c r="G20" s="2" t="s">
        <v>20</v>
      </c>
    </row>
    <row r="21" customFormat="false" ht="12.8" hidden="false" customHeight="false" outlineLevel="0" collapsed="false">
      <c r="A21" s="2" t="s">
        <v>85</v>
      </c>
      <c r="B21" s="0" t="n">
        <f aca="false">INDEX(o6!$B$2:$B$200, MATCH($A21, o6!$A$2:$A$200, 0))</f>
        <v>190</v>
      </c>
      <c r="C21" s="0" t="s">
        <v>86</v>
      </c>
      <c r="D21" s="2" t="s">
        <v>87</v>
      </c>
      <c r="E21" s="2" t="s">
        <v>88</v>
      </c>
      <c r="F21" s="2" t="s">
        <v>89</v>
      </c>
      <c r="G21" s="2" t="s">
        <v>11</v>
      </c>
    </row>
    <row r="22" customFormat="false" ht="12.8" hidden="false" customHeight="false" outlineLevel="0" collapsed="false">
      <c r="A22" s="0" t="s">
        <v>90</v>
      </c>
      <c r="B22" s="0" t="n">
        <f aca="false">INDEX(o6!$B$2:$B$200, MATCH($A22, o6!$A$2:$A$200, 0))</f>
        <v>100</v>
      </c>
      <c r="C22" s="0" t="s">
        <v>91</v>
      </c>
      <c r="D22" s="2" t="s">
        <v>92</v>
      </c>
      <c r="E22" s="2" t="s">
        <v>88</v>
      </c>
      <c r="F22" s="2" t="s">
        <v>89</v>
      </c>
      <c r="G22" s="2" t="s">
        <v>11</v>
      </c>
    </row>
    <row r="23" customFormat="false" ht="12.8" hidden="false" customHeight="false" outlineLevel="0" collapsed="false">
      <c r="A23" s="0" t="s">
        <v>93</v>
      </c>
      <c r="B23" s="0" t="n">
        <f aca="false">INDEX(o6!$B$2:$B$200, MATCH($A23, o6!$A$2:$A$200, 0))</f>
        <v>400</v>
      </c>
      <c r="C23" s="0" t="s">
        <v>94</v>
      </c>
      <c r="D23" s="2" t="s">
        <v>95</v>
      </c>
      <c r="E23" s="2" t="s">
        <v>96</v>
      </c>
      <c r="F23" s="2" t="s">
        <v>65</v>
      </c>
      <c r="G23" s="2" t="s">
        <v>11</v>
      </c>
    </row>
    <row r="24" customFormat="false" ht="12.8" hidden="false" customHeight="false" outlineLevel="0" collapsed="false">
      <c r="A24" s="0" t="s">
        <v>97</v>
      </c>
      <c r="B24" s="0" t="n">
        <f aca="false">INDEX(o6!$B$2:$B$200, MATCH($A24, o6!$A$2:$A$200, 0))</f>
        <v>110</v>
      </c>
      <c r="C24" s="0" t="s">
        <v>98</v>
      </c>
      <c r="D24" s="2" t="s">
        <v>99</v>
      </c>
      <c r="E24" s="2" t="s">
        <v>96</v>
      </c>
      <c r="F24" s="2" t="s">
        <v>100</v>
      </c>
      <c r="G24" s="2" t="s">
        <v>11</v>
      </c>
    </row>
    <row r="25" customFormat="false" ht="12.8" hidden="false" customHeight="false" outlineLevel="0" collapsed="false">
      <c r="A25" s="0" t="s">
        <v>101</v>
      </c>
      <c r="B25" s="0" t="n">
        <f aca="false">INDEX(o6!$B$2:$B$200, MATCH($A25, o6!$A$2:$A$200, 0))</f>
        <v>110</v>
      </c>
      <c r="C25" s="0" t="s">
        <v>102</v>
      </c>
      <c r="D25" s="2" t="s">
        <v>103</v>
      </c>
      <c r="E25" s="2" t="s">
        <v>96</v>
      </c>
      <c r="F25" s="2" t="s">
        <v>65</v>
      </c>
      <c r="G25" s="2" t="s">
        <v>11</v>
      </c>
    </row>
    <row r="26" customFormat="false" ht="12.8" hidden="false" customHeight="false" outlineLevel="0" collapsed="false">
      <c r="A26" s="0" t="s">
        <v>104</v>
      </c>
      <c r="B26" s="0" t="n">
        <f aca="false">INDEX(o6!$B$2:$B$200, MATCH($A26, o6!$A$2:$A$200, 0))</f>
        <v>100</v>
      </c>
      <c r="C26" s="0" t="s">
        <v>67</v>
      </c>
      <c r="D26" s="2" t="s">
        <v>105</v>
      </c>
      <c r="E26" s="2" t="s">
        <v>96</v>
      </c>
      <c r="F26" s="2" t="s">
        <v>106</v>
      </c>
      <c r="G26" s="2" t="s">
        <v>11</v>
      </c>
    </row>
    <row r="27" customFormat="false" ht="12.8" hidden="false" customHeight="false" outlineLevel="0" collapsed="false">
      <c r="A27" s="0" t="s">
        <v>107</v>
      </c>
      <c r="B27" s="0" t="n">
        <f aca="false">INDEX(o6!$B$2:$B$200, MATCH($A27, o6!$A$2:$A$200, 0))</f>
        <v>100</v>
      </c>
      <c r="C27" s="0" t="s">
        <v>108</v>
      </c>
      <c r="D27" s="2" t="s">
        <v>109</v>
      </c>
      <c r="E27" s="2" t="s">
        <v>96</v>
      </c>
      <c r="F27" s="2" t="s">
        <v>100</v>
      </c>
      <c r="G27" s="2" t="s">
        <v>11</v>
      </c>
    </row>
    <row r="28" customFormat="false" ht="12.8" hidden="false" customHeight="false" outlineLevel="0" collapsed="false">
      <c r="A28" s="0" t="s">
        <v>110</v>
      </c>
      <c r="B28" s="0" t="n">
        <f aca="false">INDEX(o6!$B$2:$B$200, MATCH($A28, o6!$A$2:$A$200, 0))</f>
        <v>100</v>
      </c>
      <c r="C28" s="0" t="s">
        <v>111</v>
      </c>
      <c r="D28" s="2" t="s">
        <v>112</v>
      </c>
      <c r="E28" s="2" t="s">
        <v>96</v>
      </c>
      <c r="F28" s="2" t="s">
        <v>65</v>
      </c>
      <c r="G28" s="2" t="s">
        <v>11</v>
      </c>
    </row>
    <row r="29" customFormat="false" ht="12.8" hidden="false" customHeight="false" outlineLevel="0" collapsed="false">
      <c r="A29" s="0" t="s">
        <v>113</v>
      </c>
      <c r="B29" s="0" t="n">
        <f aca="false">INDEX(o6!$B$2:$B$200, MATCH($A29, o6!$A$2:$A$200, 0))</f>
        <v>0</v>
      </c>
      <c r="C29" s="0" t="s">
        <v>114</v>
      </c>
      <c r="D29" s="2" t="s">
        <v>115</v>
      </c>
      <c r="E29" s="2" t="s">
        <v>96</v>
      </c>
      <c r="F29" s="2" t="s">
        <v>100</v>
      </c>
      <c r="G29" s="2" t="s">
        <v>20</v>
      </c>
    </row>
    <row r="30" customFormat="false" ht="12.8" hidden="false" customHeight="false" outlineLevel="0" collapsed="false">
      <c r="A30" s="0" t="s">
        <v>116</v>
      </c>
      <c r="B30" s="0" t="n">
        <f aca="false">INDEX(o6!$B$2:$B$200, MATCH($A30, o6!$A$2:$A$200, 0))</f>
        <v>0</v>
      </c>
      <c r="C30" s="0" t="s">
        <v>117</v>
      </c>
      <c r="D30" s="2" t="s">
        <v>118</v>
      </c>
      <c r="E30" s="2" t="s">
        <v>96</v>
      </c>
      <c r="F30" s="2" t="s">
        <v>100</v>
      </c>
      <c r="G30" s="2" t="s">
        <v>20</v>
      </c>
    </row>
    <row r="31" customFormat="false" ht="12.8" hidden="false" customHeight="false" outlineLevel="0" collapsed="false">
      <c r="A31" s="0" t="s">
        <v>119</v>
      </c>
      <c r="B31" s="0" t="n">
        <f aca="false">INDEX(o6!$B$2:$B$200, MATCH($A31, o6!$A$2:$A$200, 0))</f>
        <v>100</v>
      </c>
      <c r="C31" s="0" t="s">
        <v>98</v>
      </c>
      <c r="D31" s="2" t="s">
        <v>120</v>
      </c>
      <c r="E31" s="2" t="s">
        <v>121</v>
      </c>
      <c r="F31" s="2" t="s">
        <v>122</v>
      </c>
      <c r="G31" s="2" t="s">
        <v>20</v>
      </c>
    </row>
    <row r="32" customFormat="false" ht="12.8" hidden="false" customHeight="false" outlineLevel="0" collapsed="false">
      <c r="A32" s="0" t="s">
        <v>123</v>
      </c>
      <c r="B32" s="0" t="n">
        <f aca="false">INDEX(o6!$B$2:$B$200, MATCH($A32, o6!$A$2:$A$200, 0))</f>
        <v>100</v>
      </c>
      <c r="C32" s="0" t="s">
        <v>114</v>
      </c>
      <c r="D32" s="2" t="s">
        <v>124</v>
      </c>
      <c r="E32" s="2" t="s">
        <v>121</v>
      </c>
      <c r="F32" s="2" t="s">
        <v>125</v>
      </c>
      <c r="G32" s="2" t="s">
        <v>11</v>
      </c>
    </row>
    <row r="33" customFormat="false" ht="12.8" hidden="false" customHeight="false" outlineLevel="0" collapsed="false">
      <c r="A33" s="0" t="s">
        <v>126</v>
      </c>
      <c r="B33" s="0" t="n">
        <f aca="false">INDEX(o6!$B$2:$B$200, MATCH($A33, o6!$A$2:$A$200, 0))</f>
        <v>0</v>
      </c>
      <c r="C33" s="0" t="s">
        <v>127</v>
      </c>
      <c r="D33" s="2" t="s">
        <v>128</v>
      </c>
      <c r="E33" s="2" t="s">
        <v>129</v>
      </c>
      <c r="F33" s="2" t="s">
        <v>130</v>
      </c>
      <c r="G33" s="2" t="s">
        <v>11</v>
      </c>
    </row>
    <row r="34" customFormat="false" ht="12.8" hidden="false" customHeight="false" outlineLevel="0" collapsed="false">
      <c r="A34" s="0" t="s">
        <v>131</v>
      </c>
      <c r="B34" s="0" t="n">
        <f aca="false">INDEX(o6!$B$2:$B$200, MATCH($A34, o6!$A$2:$A$200, 0))</f>
        <v>110</v>
      </c>
      <c r="C34" s="0" t="s">
        <v>132</v>
      </c>
      <c r="D34" s="2" t="s">
        <v>124</v>
      </c>
      <c r="E34" s="2" t="s">
        <v>133</v>
      </c>
      <c r="F34" s="2" t="s">
        <v>47</v>
      </c>
      <c r="G34" s="2" t="s">
        <v>20</v>
      </c>
    </row>
    <row r="35" customFormat="false" ht="12.8" hidden="false" customHeight="false" outlineLevel="0" collapsed="false">
      <c r="A35" s="0" t="s">
        <v>134</v>
      </c>
      <c r="B35" s="0" t="n">
        <f aca="false">INDEX(o6!$B$2:$B$200, MATCH($A35, o6!$A$2:$A$200, 0))</f>
        <v>100</v>
      </c>
      <c r="C35" s="0" t="s">
        <v>71</v>
      </c>
      <c r="D35" s="2" t="s">
        <v>135</v>
      </c>
      <c r="E35" s="2" t="s">
        <v>133</v>
      </c>
      <c r="F35" s="2" t="s">
        <v>47</v>
      </c>
      <c r="G35" s="2" t="s">
        <v>20</v>
      </c>
    </row>
    <row r="36" customFormat="false" ht="12.8" hidden="false" customHeight="false" outlineLevel="0" collapsed="false">
      <c r="A36" s="0" t="s">
        <v>136</v>
      </c>
      <c r="B36" s="0" t="n">
        <f aca="false">INDEX(o6!$B$2:$B$200, MATCH($A36, o6!$A$2:$A$200, 0))</f>
        <v>300</v>
      </c>
      <c r="C36" s="0" t="s">
        <v>137</v>
      </c>
      <c r="D36" s="2" t="s">
        <v>112</v>
      </c>
      <c r="E36" s="2" t="s">
        <v>138</v>
      </c>
      <c r="F36" s="2" t="s">
        <v>125</v>
      </c>
      <c r="G36" s="2" t="s">
        <v>11</v>
      </c>
    </row>
    <row r="37" customFormat="false" ht="12.8" hidden="false" customHeight="false" outlineLevel="0" collapsed="false">
      <c r="A37" s="2" t="s">
        <v>139</v>
      </c>
      <c r="B37" s="0" t="n">
        <f aca="false">INDEX(o6!$B$2:$B$200, MATCH($A37, o6!$A$2:$A$200, 0))</f>
        <v>300</v>
      </c>
      <c r="C37" s="0" t="s">
        <v>140</v>
      </c>
      <c r="D37" s="2" t="s">
        <v>141</v>
      </c>
      <c r="E37" s="2" t="s">
        <v>138</v>
      </c>
      <c r="F37" s="2" t="s">
        <v>142</v>
      </c>
      <c r="G37" s="2" t="s">
        <v>35</v>
      </c>
    </row>
    <row r="38" customFormat="false" ht="12.8" hidden="false" customHeight="false" outlineLevel="0" collapsed="false">
      <c r="A38" s="0" t="s">
        <v>143</v>
      </c>
      <c r="B38" s="0" t="n">
        <f aca="false">INDEX(o6!$B$2:$B$200, MATCH($A38, o6!$A$2:$A$200, 0))</f>
        <v>240</v>
      </c>
      <c r="C38" s="0" t="s">
        <v>144</v>
      </c>
      <c r="D38" s="2" t="s">
        <v>145</v>
      </c>
      <c r="E38" s="2" t="s">
        <v>138</v>
      </c>
      <c r="F38" s="2" t="s">
        <v>146</v>
      </c>
      <c r="G38" s="2" t="s">
        <v>11</v>
      </c>
    </row>
    <row r="39" customFormat="false" ht="12.8" hidden="false" customHeight="false" outlineLevel="0" collapsed="false">
      <c r="A39" s="0" t="s">
        <v>147</v>
      </c>
      <c r="B39" s="0" t="n">
        <f aca="false">INDEX(o6!$B$2:$B$200, MATCH($A39, o6!$A$2:$A$200, 0))</f>
        <v>100</v>
      </c>
      <c r="C39" s="0" t="s">
        <v>148</v>
      </c>
      <c r="D39" s="2" t="s">
        <v>149</v>
      </c>
      <c r="E39" s="2" t="s">
        <v>138</v>
      </c>
      <c r="F39" s="2" t="s">
        <v>150</v>
      </c>
      <c r="G39" s="2" t="s">
        <v>11</v>
      </c>
    </row>
    <row r="40" customFormat="false" ht="12.8" hidden="false" customHeight="false" outlineLevel="0" collapsed="false">
      <c r="A40" s="0" t="s">
        <v>151</v>
      </c>
      <c r="B40" s="0" t="n">
        <f aca="false">INDEX(o6!$B$2:$B$200, MATCH($A40, o6!$A$2:$A$200, 0))</f>
        <v>100</v>
      </c>
      <c r="C40" s="0" t="s">
        <v>152</v>
      </c>
      <c r="D40" s="2" t="s">
        <v>153</v>
      </c>
      <c r="E40" s="2" t="s">
        <v>138</v>
      </c>
      <c r="F40" s="2" t="s">
        <v>42</v>
      </c>
      <c r="G40" s="2" t="s">
        <v>20</v>
      </c>
    </row>
    <row r="41" customFormat="false" ht="12.8" hidden="false" customHeight="false" outlineLevel="0" collapsed="false">
      <c r="A41" s="0" t="s">
        <v>154</v>
      </c>
      <c r="B41" s="0" t="n">
        <f aca="false">INDEX(o6!$B$2:$B$200, MATCH($A41, o6!$A$2:$A$200, 0))</f>
        <v>100</v>
      </c>
      <c r="C41" s="0" t="s">
        <v>127</v>
      </c>
      <c r="D41" s="2" t="s">
        <v>155</v>
      </c>
      <c r="E41" s="2" t="s">
        <v>138</v>
      </c>
      <c r="F41" s="2" t="s">
        <v>156</v>
      </c>
      <c r="G41" s="2" t="s">
        <v>11</v>
      </c>
    </row>
    <row r="42" customFormat="false" ht="12.8" hidden="false" customHeight="false" outlineLevel="0" collapsed="false">
      <c r="A42" s="0" t="s">
        <v>157</v>
      </c>
      <c r="B42" s="0" t="n">
        <f aca="false">INDEX(o6!$B$2:$B$200, MATCH($A42, o6!$A$2:$A$200, 0))</f>
        <v>100</v>
      </c>
      <c r="C42" s="0" t="s">
        <v>158</v>
      </c>
      <c r="D42" s="2" t="s">
        <v>159</v>
      </c>
      <c r="E42" s="2" t="s">
        <v>138</v>
      </c>
      <c r="F42" s="2" t="s">
        <v>160</v>
      </c>
      <c r="G42" s="2" t="s">
        <v>20</v>
      </c>
    </row>
    <row r="43" customFormat="false" ht="12.8" hidden="false" customHeight="false" outlineLevel="0" collapsed="false">
      <c r="A43" s="0" t="s">
        <v>161</v>
      </c>
      <c r="B43" s="0" t="n">
        <f aca="false">INDEX(o6!$B$2:$B$200, MATCH($A43, o6!$A$2:$A$200, 0))</f>
        <v>100</v>
      </c>
      <c r="C43" s="0" t="s">
        <v>162</v>
      </c>
      <c r="D43" s="2" t="s">
        <v>163</v>
      </c>
      <c r="E43" s="2" t="s">
        <v>138</v>
      </c>
      <c r="F43" s="2" t="s">
        <v>160</v>
      </c>
      <c r="G43" s="2" t="s">
        <v>20</v>
      </c>
    </row>
    <row r="44" customFormat="false" ht="12.8" hidden="false" customHeight="false" outlineLevel="0" collapsed="false">
      <c r="A44" s="0" t="s">
        <v>164</v>
      </c>
      <c r="B44" s="0" t="n">
        <f aca="false">INDEX(o6!$B$2:$B$200, MATCH($A44, o6!$A$2:$A$200, 0))</f>
        <v>100</v>
      </c>
      <c r="C44" s="0" t="s">
        <v>165</v>
      </c>
      <c r="D44" s="2" t="s">
        <v>166</v>
      </c>
      <c r="E44" s="2" t="s">
        <v>138</v>
      </c>
      <c r="F44" s="2" t="s">
        <v>146</v>
      </c>
      <c r="G44" s="2" t="s">
        <v>11</v>
      </c>
    </row>
    <row r="45" customFormat="false" ht="12.8" hidden="false" customHeight="false" outlineLevel="0" collapsed="false">
      <c r="A45" s="0" t="s">
        <v>167</v>
      </c>
      <c r="B45" s="0" t="n">
        <f aca="false">INDEX(o6!$B$2:$B$200, MATCH($A45, o6!$A$2:$A$200, 0))</f>
        <v>0</v>
      </c>
      <c r="C45" s="0" t="s">
        <v>168</v>
      </c>
      <c r="D45" s="2" t="s">
        <v>169</v>
      </c>
      <c r="E45" s="2" t="s">
        <v>138</v>
      </c>
      <c r="F45" s="2" t="s">
        <v>125</v>
      </c>
      <c r="G45" s="2" t="s">
        <v>11</v>
      </c>
    </row>
    <row r="46" customFormat="false" ht="12.8" hidden="false" customHeight="false" outlineLevel="0" collapsed="false">
      <c r="A46" s="0" t="s">
        <v>170</v>
      </c>
      <c r="B46" s="0" t="n">
        <f aca="false">INDEX(o6!$B$2:$B$200, MATCH($A46, o6!$A$2:$A$200, 0))</f>
        <v>0</v>
      </c>
      <c r="C46" s="0" t="s">
        <v>165</v>
      </c>
      <c r="D46" s="2" t="s">
        <v>171</v>
      </c>
      <c r="E46" s="2" t="s">
        <v>138</v>
      </c>
      <c r="F46" s="2" t="s">
        <v>150</v>
      </c>
      <c r="G46" s="2" t="s">
        <v>11</v>
      </c>
    </row>
    <row r="47" customFormat="false" ht="12.8" hidden="false" customHeight="false" outlineLevel="0" collapsed="false">
      <c r="A47" s="0" t="s">
        <v>172</v>
      </c>
      <c r="B47" s="0" t="n">
        <f aca="false">INDEX(o6!$B$2:$B$200, MATCH($A47, o6!$A$2:$A$200, 0))</f>
        <v>0</v>
      </c>
      <c r="C47" s="0" t="s">
        <v>173</v>
      </c>
      <c r="D47" s="2" t="s">
        <v>174</v>
      </c>
      <c r="E47" s="2" t="s">
        <v>138</v>
      </c>
      <c r="F47" s="2" t="s">
        <v>125</v>
      </c>
      <c r="G47" s="2" t="s">
        <v>11</v>
      </c>
    </row>
    <row r="48" customFormat="false" ht="12.8" hidden="false" customHeight="false" outlineLevel="0" collapsed="false">
      <c r="A48" s="0" t="s">
        <v>175</v>
      </c>
      <c r="B48" s="0" t="n">
        <f aca="false">INDEX(o6!$B$2:$B$200, MATCH($A48, o6!$A$2:$A$200, 0))</f>
        <v>100</v>
      </c>
      <c r="C48" s="0" t="s">
        <v>176</v>
      </c>
      <c r="D48" s="2" t="s">
        <v>177</v>
      </c>
      <c r="E48" s="2" t="s">
        <v>178</v>
      </c>
      <c r="F48" s="2" t="s">
        <v>179</v>
      </c>
      <c r="G48" s="2" t="s">
        <v>11</v>
      </c>
    </row>
    <row r="49" customFormat="false" ht="12.8" hidden="false" customHeight="false" outlineLevel="0" collapsed="false">
      <c r="A49" s="0" t="s">
        <v>180</v>
      </c>
      <c r="B49" s="0" t="n">
        <f aca="false">INDEX(o6!$B$2:$B$200, MATCH($A49, o6!$A$2:$A$200, 0))</f>
        <v>100</v>
      </c>
      <c r="C49" s="0" t="s">
        <v>181</v>
      </c>
      <c r="D49" s="2" t="s">
        <v>182</v>
      </c>
      <c r="E49" s="2" t="s">
        <v>178</v>
      </c>
      <c r="F49" s="2" t="s">
        <v>125</v>
      </c>
      <c r="G49" s="2" t="s">
        <v>11</v>
      </c>
    </row>
    <row r="50" customFormat="false" ht="12.8" hidden="false" customHeight="false" outlineLevel="0" collapsed="false">
      <c r="A50" s="0" t="s">
        <v>183</v>
      </c>
      <c r="B50" s="0" t="n">
        <f aca="false">INDEX(o6!$B$2:$B$200, MATCH($A50, o6!$A$2:$A$200, 0))</f>
        <v>100</v>
      </c>
      <c r="C50" s="0" t="s">
        <v>184</v>
      </c>
      <c r="D50" s="2" t="s">
        <v>185</v>
      </c>
      <c r="E50" s="2" t="s">
        <v>178</v>
      </c>
      <c r="F50" s="2" t="s">
        <v>125</v>
      </c>
      <c r="G50" s="2" t="s">
        <v>11</v>
      </c>
    </row>
    <row r="51" customFormat="false" ht="12.8" hidden="false" customHeight="false" outlineLevel="0" collapsed="false">
      <c r="A51" s="0" t="s">
        <v>186</v>
      </c>
      <c r="B51" s="0" t="n">
        <f aca="false">INDEX(o6!$B$2:$B$200, MATCH($A51, o6!$A$2:$A$200, 0))</f>
        <v>100</v>
      </c>
      <c r="C51" s="0" t="s">
        <v>187</v>
      </c>
      <c r="D51" s="2" t="s">
        <v>188</v>
      </c>
      <c r="E51" s="2" t="s">
        <v>178</v>
      </c>
      <c r="F51" s="2" t="s">
        <v>125</v>
      </c>
      <c r="G51" s="2" t="s">
        <v>11</v>
      </c>
    </row>
    <row r="52" customFormat="false" ht="12.8" hidden="false" customHeight="false" outlineLevel="0" collapsed="false">
      <c r="A52" s="0" t="s">
        <v>189</v>
      </c>
      <c r="B52" s="0" t="n">
        <f aca="false">INDEX(o6!$B$2:$B$200, MATCH($A52, o6!$A$2:$A$200, 0))</f>
        <v>0</v>
      </c>
      <c r="C52" s="0" t="s">
        <v>190</v>
      </c>
      <c r="D52" s="2" t="s">
        <v>191</v>
      </c>
      <c r="E52" s="2" t="s">
        <v>178</v>
      </c>
      <c r="F52" s="2" t="s">
        <v>125</v>
      </c>
      <c r="G52" s="2" t="s">
        <v>11</v>
      </c>
    </row>
    <row r="53" customFormat="false" ht="12.8" hidden="false" customHeight="false" outlineLevel="0" collapsed="false">
      <c r="A53" s="0" t="s">
        <v>192</v>
      </c>
      <c r="B53" s="0" t="n">
        <f aca="false">INDEX(o6!$B$2:$B$200, MATCH($A53, o6!$A$2:$A$200, 0))</f>
        <v>0</v>
      </c>
      <c r="C53" s="0" t="s">
        <v>54</v>
      </c>
      <c r="D53" s="2" t="s">
        <v>193</v>
      </c>
      <c r="E53" s="2" t="s">
        <v>178</v>
      </c>
      <c r="F53" s="2" t="s">
        <v>194</v>
      </c>
      <c r="G53" s="2" t="s">
        <v>11</v>
      </c>
    </row>
    <row r="54" customFormat="false" ht="12.8" hidden="false" customHeight="false" outlineLevel="0" collapsed="false">
      <c r="A54" s="0" t="s">
        <v>195</v>
      </c>
      <c r="B54" s="0" t="n">
        <f aca="false">INDEX(o6!$B$2:$B$200, MATCH($A54, o6!$A$2:$A$200, 0))</f>
        <v>0</v>
      </c>
      <c r="C54" s="0" t="s">
        <v>196</v>
      </c>
      <c r="D54" s="2" t="s">
        <v>197</v>
      </c>
      <c r="E54" s="2" t="s">
        <v>198</v>
      </c>
      <c r="F54" s="2" t="s">
        <v>199</v>
      </c>
      <c r="G54" s="2" t="s">
        <v>20</v>
      </c>
    </row>
    <row r="55" customFormat="false" ht="12.8" hidden="false" customHeight="false" outlineLevel="0" collapsed="false">
      <c r="A55" s="0" t="s">
        <v>200</v>
      </c>
      <c r="B55" s="0" t="n">
        <f aca="false">INDEX(o6!$B$2:$B$200, MATCH($A55, o6!$A$2:$A$200, 0))</f>
        <v>100</v>
      </c>
      <c r="C55" s="3" t="s">
        <v>201</v>
      </c>
      <c r="D55" s="3" t="s">
        <v>202</v>
      </c>
      <c r="E55" s="2" t="s">
        <v>203</v>
      </c>
      <c r="F55" s="2" t="s">
        <v>204</v>
      </c>
      <c r="G55" s="2" t="s">
        <v>20</v>
      </c>
    </row>
    <row r="56" customFormat="false" ht="12.8" hidden="false" customHeight="false" outlineLevel="0" collapsed="false">
      <c r="A56" s="2" t="s">
        <v>205</v>
      </c>
      <c r="B56" s="0" t="n">
        <f aca="false">INDEX(o6!$B$2:$B$200, MATCH($A56, o6!$A$2:$A$200, 0))</f>
        <v>200</v>
      </c>
      <c r="C56" s="0" t="s">
        <v>206</v>
      </c>
      <c r="D56" s="2" t="s">
        <v>205</v>
      </c>
      <c r="E56" s="2" t="s">
        <v>207</v>
      </c>
      <c r="F56" s="2" t="s">
        <v>208</v>
      </c>
      <c r="G56" s="2" t="s">
        <v>11</v>
      </c>
    </row>
    <row r="57" customFormat="false" ht="12.8" hidden="false" customHeight="false" outlineLevel="0" collapsed="false">
      <c r="A57" s="2" t="s">
        <v>209</v>
      </c>
      <c r="B57" s="0" t="n">
        <f aca="false">INDEX(o6!$B$2:$B$200, MATCH($A57, o6!$A$2:$A$200, 0))</f>
        <v>110</v>
      </c>
      <c r="C57" s="0" t="s">
        <v>210</v>
      </c>
      <c r="D57" s="2" t="s">
        <v>211</v>
      </c>
      <c r="E57" s="2" t="s">
        <v>207</v>
      </c>
      <c r="F57" s="2" t="s">
        <v>208</v>
      </c>
      <c r="G57" s="2" t="s">
        <v>11</v>
      </c>
    </row>
    <row r="58" customFormat="false" ht="12.8" hidden="false" customHeight="false" outlineLevel="0" collapsed="false">
      <c r="A58" s="2" t="s">
        <v>212</v>
      </c>
      <c r="B58" s="0" t="n">
        <f aca="false">INDEX(o6!$B$2:$B$200, MATCH($A58, o6!$A$2:$A$200, 0))</f>
        <v>100</v>
      </c>
      <c r="C58" s="0" t="s">
        <v>102</v>
      </c>
      <c r="D58" s="2" t="s">
        <v>213</v>
      </c>
      <c r="E58" s="2" t="s">
        <v>207</v>
      </c>
      <c r="F58" s="2" t="s">
        <v>214</v>
      </c>
      <c r="G58" s="2" t="s">
        <v>20</v>
      </c>
    </row>
    <row r="59" customFormat="false" ht="12.8" hidden="false" customHeight="false" outlineLevel="0" collapsed="false">
      <c r="A59" s="2" t="s">
        <v>215</v>
      </c>
      <c r="B59" s="0" t="n">
        <f aca="false">INDEX(o6!$B$2:$B$200, MATCH($A59, o6!$A$2:$A$200, 0))</f>
        <v>100</v>
      </c>
      <c r="C59" s="0" t="s">
        <v>216</v>
      </c>
      <c r="D59" s="2" t="s">
        <v>217</v>
      </c>
      <c r="E59" s="2" t="s">
        <v>207</v>
      </c>
      <c r="F59" s="2" t="s">
        <v>218</v>
      </c>
      <c r="G59" s="2" t="s">
        <v>20</v>
      </c>
    </row>
    <row r="60" customFormat="false" ht="12.8" hidden="false" customHeight="false" outlineLevel="0" collapsed="false">
      <c r="A60" s="2" t="s">
        <v>219</v>
      </c>
      <c r="B60" s="0" t="n">
        <f aca="false">INDEX(o6!$B$2:$B$200, MATCH($A60, o6!$A$2:$A$200, 0))</f>
        <v>100</v>
      </c>
      <c r="C60" s="0" t="s">
        <v>58</v>
      </c>
      <c r="D60" s="2" t="s">
        <v>220</v>
      </c>
      <c r="E60" s="2" t="s">
        <v>207</v>
      </c>
      <c r="F60" s="2" t="s">
        <v>208</v>
      </c>
      <c r="G60" s="2" t="s">
        <v>11</v>
      </c>
    </row>
    <row r="61" customFormat="false" ht="12.8" hidden="false" customHeight="false" outlineLevel="0" collapsed="false">
      <c r="A61" s="0" t="s">
        <v>221</v>
      </c>
      <c r="B61" s="0" t="n">
        <f aca="false">INDEX(o6!$B$2:$B$200, MATCH($A61, o6!$A$2:$A$200, 0))</f>
        <v>100</v>
      </c>
      <c r="C61" s="0" t="s">
        <v>222</v>
      </c>
      <c r="D61" s="2" t="s">
        <v>223</v>
      </c>
      <c r="E61" s="2" t="s">
        <v>207</v>
      </c>
      <c r="F61" s="2" t="s">
        <v>224</v>
      </c>
      <c r="G61" s="2" t="s">
        <v>11</v>
      </c>
    </row>
    <row r="62" customFormat="false" ht="12.8" hidden="false" customHeight="false" outlineLevel="0" collapsed="false">
      <c r="A62" s="2" t="s">
        <v>225</v>
      </c>
      <c r="B62" s="0" t="n">
        <f aca="false">INDEX(o6!$B$2:$B$200, MATCH($A62, o6!$A$2:$A$200, 0))</f>
        <v>100</v>
      </c>
      <c r="C62" s="0" t="s">
        <v>117</v>
      </c>
      <c r="D62" s="2" t="s">
        <v>226</v>
      </c>
      <c r="E62" s="2" t="s">
        <v>207</v>
      </c>
      <c r="F62" s="2" t="s">
        <v>218</v>
      </c>
      <c r="G62" s="2" t="s">
        <v>11</v>
      </c>
    </row>
    <row r="63" customFormat="false" ht="12.8" hidden="false" customHeight="false" outlineLevel="0" collapsed="false">
      <c r="A63" s="2" t="s">
        <v>227</v>
      </c>
      <c r="B63" s="0" t="n">
        <v>100</v>
      </c>
      <c r="C63" s="0" t="s">
        <v>54</v>
      </c>
      <c r="D63" s="2" t="s">
        <v>202</v>
      </c>
      <c r="E63" s="2" t="s">
        <v>207</v>
      </c>
      <c r="F63" s="2" t="s">
        <v>228</v>
      </c>
      <c r="G63" s="2" t="s">
        <v>20</v>
      </c>
    </row>
    <row r="64" customFormat="false" ht="12.8" hidden="false" customHeight="false" outlineLevel="0" collapsed="false">
      <c r="A64" s="0" t="s">
        <v>229</v>
      </c>
      <c r="B64" s="0" t="n">
        <f aca="false">INDEX(o6!$B$2:$B$200, MATCH($A64, o6!$A$2:$A$200, 0))</f>
        <v>0</v>
      </c>
      <c r="C64" s="3" t="s">
        <v>148</v>
      </c>
      <c r="D64" s="3" t="s">
        <v>230</v>
      </c>
      <c r="E64" s="2" t="s">
        <v>207</v>
      </c>
      <c r="F64" s="3" t="s">
        <v>231</v>
      </c>
      <c r="G64" s="2" t="s">
        <v>11</v>
      </c>
    </row>
    <row r="65" customFormat="false" ht="12.8" hidden="false" customHeight="false" outlineLevel="0" collapsed="false">
      <c r="A65" s="0" t="s">
        <v>232</v>
      </c>
      <c r="B65" s="0" t="n">
        <f aca="false">INDEX(o6!$B$2:$B$200, MATCH($A65, o6!$A$2:$A$200, 0))</f>
        <v>400</v>
      </c>
      <c r="C65" s="0" t="s">
        <v>233</v>
      </c>
      <c r="D65" s="2" t="s">
        <v>234</v>
      </c>
      <c r="E65" s="2" t="s">
        <v>235</v>
      </c>
      <c r="F65" s="2" t="s">
        <v>236</v>
      </c>
      <c r="G65" s="2" t="s">
        <v>20</v>
      </c>
    </row>
    <row r="66" customFormat="false" ht="12.8" hidden="false" customHeight="false" outlineLevel="0" collapsed="false">
      <c r="A66" s="0" t="s">
        <v>237</v>
      </c>
      <c r="B66" s="0" t="n">
        <f aca="false">INDEX(o6!$B$2:$B$200, MATCH($A66, o6!$A$2:$A$200, 0))</f>
        <v>300</v>
      </c>
      <c r="C66" s="0" t="s">
        <v>148</v>
      </c>
      <c r="D66" s="2" t="s">
        <v>238</v>
      </c>
      <c r="E66" s="2" t="s">
        <v>235</v>
      </c>
      <c r="F66" s="2" t="s">
        <v>239</v>
      </c>
      <c r="G66" s="2" t="s">
        <v>11</v>
      </c>
    </row>
    <row r="67" customFormat="false" ht="12.8" hidden="false" customHeight="false" outlineLevel="0" collapsed="false">
      <c r="A67" s="2" t="s">
        <v>240</v>
      </c>
      <c r="B67" s="0" t="n">
        <f aca="false">INDEX(o6!$B$2:$B$200, MATCH($A67, o6!$A$2:$A$200, 0))</f>
        <v>290</v>
      </c>
      <c r="C67" s="0" t="s">
        <v>127</v>
      </c>
      <c r="D67" s="2" t="s">
        <v>241</v>
      </c>
      <c r="E67" s="2" t="s">
        <v>235</v>
      </c>
      <c r="F67" s="2" t="s">
        <v>100</v>
      </c>
      <c r="G67" s="2" t="s">
        <v>11</v>
      </c>
    </row>
    <row r="68" customFormat="false" ht="12.8" hidden="false" customHeight="false" outlineLevel="0" collapsed="false">
      <c r="A68" s="0" t="s">
        <v>242</v>
      </c>
      <c r="B68" s="0" t="n">
        <f aca="false">INDEX(o6!$B$2:$B$200, MATCH($A68, o6!$A$2:$A$200, 0))</f>
        <v>200</v>
      </c>
      <c r="C68" s="0" t="s">
        <v>243</v>
      </c>
      <c r="D68" s="2" t="s">
        <v>244</v>
      </c>
      <c r="E68" s="2" t="s">
        <v>235</v>
      </c>
      <c r="F68" s="2" t="s">
        <v>245</v>
      </c>
      <c r="G68" s="2" t="s">
        <v>11</v>
      </c>
    </row>
    <row r="69" customFormat="false" ht="12.8" hidden="false" customHeight="false" outlineLevel="0" collapsed="false">
      <c r="A69" s="0" t="s">
        <v>246</v>
      </c>
      <c r="B69" s="0" t="n">
        <f aca="false">INDEX(o6!$B$2:$B$200, MATCH($A69, o6!$A$2:$A$200, 0))</f>
        <v>130</v>
      </c>
      <c r="C69" s="0" t="s">
        <v>247</v>
      </c>
      <c r="D69" s="2" t="s">
        <v>248</v>
      </c>
      <c r="E69" s="2" t="s">
        <v>235</v>
      </c>
      <c r="F69" s="2" t="s">
        <v>249</v>
      </c>
      <c r="G69" s="2" t="s">
        <v>11</v>
      </c>
    </row>
    <row r="70" customFormat="false" ht="12.8" hidden="false" customHeight="false" outlineLevel="0" collapsed="false">
      <c r="A70" s="0" t="s">
        <v>250</v>
      </c>
      <c r="B70" s="0" t="n">
        <f aca="false">INDEX(o6!$B$2:$B$200, MATCH($A70, o6!$A$2:$A$200, 0))</f>
        <v>100</v>
      </c>
      <c r="C70" s="0" t="s">
        <v>251</v>
      </c>
      <c r="D70" s="2" t="s">
        <v>252</v>
      </c>
      <c r="E70" s="2" t="s">
        <v>235</v>
      </c>
      <c r="F70" s="2" t="s">
        <v>253</v>
      </c>
      <c r="G70" s="2" t="s">
        <v>11</v>
      </c>
    </row>
    <row r="71" customFormat="false" ht="12.8" hidden="false" customHeight="false" outlineLevel="0" collapsed="false">
      <c r="A71" s="0" t="s">
        <v>254</v>
      </c>
      <c r="B71" s="0" t="n">
        <f aca="false">INDEX(o6!$B$2:$B$200, MATCH($A71, o6!$A$2:$A$200, 0))</f>
        <v>100</v>
      </c>
      <c r="C71" s="0" t="s">
        <v>255</v>
      </c>
      <c r="D71" s="2" t="s">
        <v>256</v>
      </c>
      <c r="E71" s="2" t="s">
        <v>235</v>
      </c>
      <c r="F71" s="2" t="s">
        <v>257</v>
      </c>
      <c r="G71" s="2" t="s">
        <v>11</v>
      </c>
    </row>
    <row r="72" customFormat="false" ht="12.8" hidden="false" customHeight="false" outlineLevel="0" collapsed="false">
      <c r="A72" s="0" t="s">
        <v>258</v>
      </c>
      <c r="B72" s="0" t="n">
        <f aca="false">INDEX(o6!$B$2:$B$200, MATCH($A72, o6!$A$2:$A$200, 0))</f>
        <v>100</v>
      </c>
      <c r="C72" s="0" t="s">
        <v>132</v>
      </c>
      <c r="D72" s="2" t="s">
        <v>259</v>
      </c>
      <c r="E72" s="2" t="s">
        <v>235</v>
      </c>
      <c r="F72" s="2" t="s">
        <v>260</v>
      </c>
      <c r="G72" s="2" t="s">
        <v>11</v>
      </c>
    </row>
    <row r="73" customFormat="false" ht="12.8" hidden="false" customHeight="false" outlineLevel="0" collapsed="false">
      <c r="A73" s="0" t="s">
        <v>261</v>
      </c>
      <c r="B73" s="0" t="n">
        <f aca="false">INDEX(o6!$B$2:$B$200, MATCH($A73, o6!$A$2:$A$200, 0))</f>
        <v>100</v>
      </c>
      <c r="C73" s="0" t="s">
        <v>262</v>
      </c>
      <c r="D73" s="2" t="s">
        <v>263</v>
      </c>
      <c r="E73" s="2" t="s">
        <v>235</v>
      </c>
      <c r="F73" s="2" t="s">
        <v>249</v>
      </c>
      <c r="G73" s="2" t="s">
        <v>11</v>
      </c>
    </row>
    <row r="74" customFormat="false" ht="12.8" hidden="false" customHeight="false" outlineLevel="0" collapsed="false">
      <c r="A74" s="0" t="s">
        <v>264</v>
      </c>
      <c r="B74" s="0" t="n">
        <v>270</v>
      </c>
      <c r="C74" s="0" t="s">
        <v>255</v>
      </c>
      <c r="D74" s="2" t="s">
        <v>265</v>
      </c>
      <c r="E74" s="2" t="s">
        <v>266</v>
      </c>
      <c r="F74" s="2" t="s">
        <v>156</v>
      </c>
      <c r="G74" s="2" t="s">
        <v>20</v>
      </c>
    </row>
    <row r="75" customFormat="false" ht="12.8" hidden="false" customHeight="false" outlineLevel="0" collapsed="false">
      <c r="A75" s="0" t="s">
        <v>267</v>
      </c>
      <c r="B75" s="0" t="n">
        <f aca="false">INDEX(o6!$B$2:$B$200, MATCH($A75, o6!$A$2:$A$200, 0))</f>
        <v>100</v>
      </c>
      <c r="C75" s="0" t="s">
        <v>268</v>
      </c>
      <c r="D75" s="2" t="s">
        <v>269</v>
      </c>
      <c r="E75" s="2" t="s">
        <v>266</v>
      </c>
      <c r="F75" s="2" t="s">
        <v>156</v>
      </c>
      <c r="G75" s="2" t="s">
        <v>11</v>
      </c>
    </row>
    <row r="76" customFormat="false" ht="12.8" hidden="false" customHeight="false" outlineLevel="0" collapsed="false">
      <c r="A76" s="0" t="s">
        <v>270</v>
      </c>
      <c r="B76" s="0" t="n">
        <v>200</v>
      </c>
      <c r="C76" s="0" t="s">
        <v>271</v>
      </c>
      <c r="D76" s="2" t="s">
        <v>272</v>
      </c>
      <c r="E76" s="2" t="s">
        <v>266</v>
      </c>
      <c r="F76" s="2" t="s">
        <v>273</v>
      </c>
      <c r="G76" s="2" t="s">
        <v>11</v>
      </c>
    </row>
    <row r="77" s="5" customFormat="true" ht="12.8" hidden="false" customHeight="false" outlineLevel="0" collapsed="false">
      <c r="A77" s="4" t="s">
        <v>274</v>
      </c>
      <c r="B77" s="4" t="n">
        <f aca="false">INDEX(o6!$B$2:$B$200, MATCH($A77, o6!$A$2:$A$200, 0))</f>
        <v>400</v>
      </c>
      <c r="C77" s="4" t="s">
        <v>275</v>
      </c>
      <c r="D77" s="4" t="s">
        <v>276</v>
      </c>
      <c r="E77" s="4" t="s">
        <v>277</v>
      </c>
      <c r="F77" s="4" t="s">
        <v>278</v>
      </c>
      <c r="G77" s="4" t="s">
        <v>20</v>
      </c>
    </row>
    <row r="78" s="5" customFormat="true" ht="12.8" hidden="false" customHeight="false" outlineLevel="0" collapsed="false">
      <c r="A78" s="4" t="s">
        <v>279</v>
      </c>
      <c r="B78" s="4" t="n">
        <f aca="false">INDEX(o6!$B$2:$B$200, MATCH($A78, o6!$A$2:$A$200, 0))</f>
        <v>400</v>
      </c>
      <c r="C78" s="4" t="s">
        <v>271</v>
      </c>
      <c r="D78" s="4" t="s">
        <v>280</v>
      </c>
      <c r="E78" s="4" t="s">
        <v>277</v>
      </c>
      <c r="F78" s="4" t="s">
        <v>281</v>
      </c>
      <c r="G78" s="4" t="s">
        <v>11</v>
      </c>
    </row>
    <row r="79" s="5" customFormat="true" ht="12.8" hidden="false" customHeight="false" outlineLevel="0" collapsed="false">
      <c r="A79" s="4" t="s">
        <v>282</v>
      </c>
      <c r="B79" s="4" t="n">
        <f aca="false">INDEX(o6!$B$2:$B$200, MATCH($A79, o6!$A$2:$A$200, 0))</f>
        <v>400</v>
      </c>
      <c r="C79" s="4" t="s">
        <v>37</v>
      </c>
      <c r="D79" s="4" t="s">
        <v>283</v>
      </c>
      <c r="E79" s="4" t="s">
        <v>277</v>
      </c>
      <c r="F79" s="4" t="s">
        <v>284</v>
      </c>
      <c r="G79" s="4" t="s">
        <v>11</v>
      </c>
    </row>
    <row r="80" s="7" customFormat="true" ht="12.8" hidden="false" customHeight="false" outlineLevel="0" collapsed="false">
      <c r="A80" s="6" t="s">
        <v>285</v>
      </c>
      <c r="B80" s="6" t="n">
        <f aca="false">INDEX(o6!$B$2:$B$200, MATCH($A80, o6!$A$2:$A$200, 0))</f>
        <v>310</v>
      </c>
      <c r="C80" s="6" t="s">
        <v>286</v>
      </c>
      <c r="D80" s="6" t="s">
        <v>287</v>
      </c>
      <c r="E80" s="6" t="s">
        <v>277</v>
      </c>
      <c r="F80" s="6" t="s">
        <v>288</v>
      </c>
      <c r="G80" s="6" t="s">
        <v>11</v>
      </c>
    </row>
    <row r="81" s="7" customFormat="true" ht="12.8" hidden="false" customHeight="false" outlineLevel="0" collapsed="false">
      <c r="A81" s="6" t="s">
        <v>289</v>
      </c>
      <c r="B81" s="6" t="n">
        <f aca="false">INDEX(o6!$B$2:$B$200, MATCH($A81, o6!$A$2:$A$200, 0))</f>
        <v>300</v>
      </c>
      <c r="C81" s="6" t="s">
        <v>290</v>
      </c>
      <c r="D81" s="6" t="s">
        <v>291</v>
      </c>
      <c r="E81" s="6" t="s">
        <v>277</v>
      </c>
      <c r="F81" s="6" t="s">
        <v>292</v>
      </c>
      <c r="G81" s="6" t="s">
        <v>11</v>
      </c>
    </row>
    <row r="82" s="7" customFormat="true" ht="12.8" hidden="false" customHeight="false" outlineLevel="0" collapsed="false">
      <c r="A82" s="6" t="s">
        <v>293</v>
      </c>
      <c r="B82" s="6" t="n">
        <f aca="false">INDEX(o6!$B$2:$B$200, MATCH($A82, o6!$A$2:$A$200, 0))</f>
        <v>300</v>
      </c>
      <c r="C82" s="6" t="s">
        <v>294</v>
      </c>
      <c r="D82" s="6" t="s">
        <v>226</v>
      </c>
      <c r="E82" s="6" t="s">
        <v>277</v>
      </c>
      <c r="F82" s="6" t="s">
        <v>146</v>
      </c>
      <c r="G82" s="6" t="s">
        <v>11</v>
      </c>
    </row>
    <row r="83" s="7" customFormat="true" ht="12.8" hidden="false" customHeight="false" outlineLevel="0" collapsed="false">
      <c r="A83" s="6" t="s">
        <v>295</v>
      </c>
      <c r="B83" s="6" t="n">
        <f aca="false">INDEX(o6!$B$2:$B$200, MATCH($A83, o6!$A$2:$A$200, 0))</f>
        <v>300</v>
      </c>
      <c r="C83" s="6" t="s">
        <v>296</v>
      </c>
      <c r="D83" s="6" t="s">
        <v>297</v>
      </c>
      <c r="E83" s="6" t="s">
        <v>277</v>
      </c>
      <c r="F83" s="6" t="s">
        <v>298</v>
      </c>
      <c r="G83" s="6" t="s">
        <v>11</v>
      </c>
    </row>
    <row r="84" s="7" customFormat="true" ht="12.8" hidden="false" customHeight="false" outlineLevel="0" collapsed="false">
      <c r="A84" s="6" t="s">
        <v>299</v>
      </c>
      <c r="B84" s="6" t="n">
        <f aca="false">INDEX(o6!$B$2:$B$200, MATCH($A84, o6!$A$2:$A$200, 0))</f>
        <v>300</v>
      </c>
      <c r="C84" s="6" t="s">
        <v>127</v>
      </c>
      <c r="D84" s="6" t="s">
        <v>300</v>
      </c>
      <c r="E84" s="6" t="s">
        <v>277</v>
      </c>
      <c r="F84" s="6" t="s">
        <v>301</v>
      </c>
      <c r="G84" s="6" t="s">
        <v>11</v>
      </c>
    </row>
    <row r="85" s="7" customFormat="true" ht="12.8" hidden="false" customHeight="false" outlineLevel="0" collapsed="false">
      <c r="A85" s="6" t="s">
        <v>302</v>
      </c>
      <c r="B85" s="6" t="n">
        <f aca="false">INDEX(o6!$B$2:$B$200, MATCH($A85, o6!$A$2:$A$200, 0))</f>
        <v>300</v>
      </c>
      <c r="C85" s="6" t="s">
        <v>67</v>
      </c>
      <c r="D85" s="6" t="s">
        <v>303</v>
      </c>
      <c r="E85" s="6" t="s">
        <v>277</v>
      </c>
      <c r="F85" s="6" t="s">
        <v>304</v>
      </c>
      <c r="G85" s="6" t="s">
        <v>11</v>
      </c>
    </row>
    <row r="86" s="7" customFormat="true" ht="12.8" hidden="false" customHeight="false" outlineLevel="0" collapsed="false">
      <c r="A86" s="6" t="s">
        <v>305</v>
      </c>
      <c r="B86" s="6" t="n">
        <f aca="false">INDEX(o6!$B$2:$B$200, MATCH($A86, o6!$A$2:$A$200, 0))</f>
        <v>300</v>
      </c>
      <c r="C86" s="6" t="s">
        <v>94</v>
      </c>
      <c r="D86" s="6" t="s">
        <v>306</v>
      </c>
      <c r="E86" s="6" t="s">
        <v>277</v>
      </c>
      <c r="F86" s="6" t="s">
        <v>307</v>
      </c>
      <c r="G86" s="6" t="s">
        <v>11</v>
      </c>
    </row>
    <row r="87" s="9" customFormat="true" ht="12.8" hidden="false" customHeight="false" outlineLevel="0" collapsed="false">
      <c r="A87" s="8" t="s">
        <v>308</v>
      </c>
      <c r="B87" s="8" t="n">
        <f aca="false">INDEX(o6!$B$2:$B$200, MATCH($A87, o6!$A$2:$A$200, 0))</f>
        <v>280</v>
      </c>
      <c r="C87" s="8" t="s">
        <v>290</v>
      </c>
      <c r="D87" s="8" t="s">
        <v>309</v>
      </c>
      <c r="E87" s="8" t="s">
        <v>277</v>
      </c>
      <c r="F87" s="8" t="s">
        <v>310</v>
      </c>
      <c r="G87" s="8" t="s">
        <v>20</v>
      </c>
    </row>
    <row r="88" s="9" customFormat="true" ht="12.8" hidden="false" customHeight="false" outlineLevel="0" collapsed="false">
      <c r="A88" s="8" t="s">
        <v>311</v>
      </c>
      <c r="B88" s="8" t="n">
        <f aca="false">INDEX(o6!$B$2:$B$200, MATCH($A88, o6!$A$2:$A$200, 0))</f>
        <v>260</v>
      </c>
      <c r="C88" s="8" t="s">
        <v>312</v>
      </c>
      <c r="D88" s="8" t="s">
        <v>313</v>
      </c>
      <c r="E88" s="8" t="s">
        <v>277</v>
      </c>
      <c r="F88" s="8" t="s">
        <v>314</v>
      </c>
      <c r="G88" s="8" t="s">
        <v>11</v>
      </c>
    </row>
    <row r="89" s="9" customFormat="true" ht="12.8" hidden="false" customHeight="false" outlineLevel="0" collapsed="false">
      <c r="A89" s="8" t="s">
        <v>315</v>
      </c>
      <c r="B89" s="8" t="n">
        <f aca="false">INDEX(o6!$B$2:$B$200, MATCH($A89, o6!$A$2:$A$200, 0))</f>
        <v>200</v>
      </c>
      <c r="C89" s="8" t="s">
        <v>316</v>
      </c>
      <c r="D89" s="8" t="s">
        <v>317</v>
      </c>
      <c r="E89" s="8" t="s">
        <v>277</v>
      </c>
      <c r="F89" s="8" t="s">
        <v>284</v>
      </c>
      <c r="G89" s="8" t="s">
        <v>11</v>
      </c>
    </row>
    <row r="90" s="9" customFormat="true" ht="12.8" hidden="false" customHeight="false" outlineLevel="0" collapsed="false">
      <c r="A90" s="8" t="s">
        <v>318</v>
      </c>
      <c r="B90" s="8" t="n">
        <f aca="false">INDEX(o6!$B$2:$B$200, MATCH($A90, o6!$A$2:$A$200, 0))</f>
        <v>180</v>
      </c>
      <c r="C90" s="10" t="s">
        <v>319</v>
      </c>
      <c r="D90" s="10" t="s">
        <v>320</v>
      </c>
      <c r="E90" s="8" t="s">
        <v>277</v>
      </c>
      <c r="F90" s="8" t="s">
        <v>321</v>
      </c>
      <c r="G90" s="8" t="s">
        <v>11</v>
      </c>
    </row>
    <row r="91" s="12" customFormat="true" ht="12.8" hidden="false" customHeight="false" outlineLevel="0" collapsed="false">
      <c r="A91" s="11" t="s">
        <v>322</v>
      </c>
      <c r="B91" s="11" t="n">
        <f aca="false">INDEX(o6!$B$2:$B$200, MATCH($A91, o6!$A$2:$A$200, 0))</f>
        <v>130</v>
      </c>
      <c r="C91" s="11" t="s">
        <v>323</v>
      </c>
      <c r="D91" s="11" t="s">
        <v>324</v>
      </c>
      <c r="E91" s="11" t="s">
        <v>277</v>
      </c>
      <c r="F91" s="11" t="s">
        <v>314</v>
      </c>
      <c r="G91" s="11" t="s">
        <v>11</v>
      </c>
    </row>
    <row r="92" s="12" customFormat="true" ht="12.8" hidden="false" customHeight="false" outlineLevel="0" collapsed="false">
      <c r="A92" s="11" t="s">
        <v>325</v>
      </c>
      <c r="B92" s="11" t="n">
        <f aca="false">INDEX(o6!$B$2:$B$200, MATCH($A92, o6!$A$2:$A$200, 0))</f>
        <v>110</v>
      </c>
      <c r="C92" s="11" t="s">
        <v>326</v>
      </c>
      <c r="D92" s="11" t="s">
        <v>327</v>
      </c>
      <c r="E92" s="11" t="s">
        <v>277</v>
      </c>
      <c r="F92" s="11" t="s">
        <v>328</v>
      </c>
      <c r="G92" s="11" t="s">
        <v>35</v>
      </c>
    </row>
    <row r="93" s="12" customFormat="true" ht="12.8" hidden="false" customHeight="false" outlineLevel="0" collapsed="false">
      <c r="A93" s="11" t="s">
        <v>329</v>
      </c>
      <c r="B93" s="11" t="n">
        <f aca="false">INDEX(o6!$B$2:$B$200, MATCH($A93, o6!$A$2:$A$200, 0))</f>
        <v>110</v>
      </c>
      <c r="C93" s="11" t="s">
        <v>91</v>
      </c>
      <c r="D93" s="11" t="s">
        <v>330</v>
      </c>
      <c r="E93" s="11" t="s">
        <v>277</v>
      </c>
      <c r="F93" s="11" t="s">
        <v>331</v>
      </c>
      <c r="G93" s="11" t="s">
        <v>11</v>
      </c>
    </row>
    <row r="94" s="12" customFormat="true" ht="12.8" hidden="false" customHeight="false" outlineLevel="0" collapsed="false">
      <c r="A94" s="11" t="s">
        <v>332</v>
      </c>
      <c r="B94" s="11" t="n">
        <f aca="false">INDEX(o6!$B$2:$B$200, MATCH($A94, o6!$A$2:$A$200, 0))</f>
        <v>100</v>
      </c>
      <c r="C94" s="11" t="s">
        <v>333</v>
      </c>
      <c r="D94" s="11" t="s">
        <v>334</v>
      </c>
      <c r="E94" s="11" t="s">
        <v>277</v>
      </c>
      <c r="F94" s="11" t="s">
        <v>47</v>
      </c>
      <c r="G94" s="11" t="s">
        <v>11</v>
      </c>
    </row>
    <row r="95" s="12" customFormat="true" ht="12.8" hidden="false" customHeight="false" outlineLevel="0" collapsed="false">
      <c r="A95" s="11" t="s">
        <v>335</v>
      </c>
      <c r="B95" s="11" t="n">
        <f aca="false">INDEX(o6!$B$2:$B$200, MATCH($A95, o6!$A$2:$A$200, 0))</f>
        <v>100</v>
      </c>
      <c r="C95" s="11" t="s">
        <v>206</v>
      </c>
      <c r="D95" s="11" t="s">
        <v>336</v>
      </c>
      <c r="E95" s="11" t="s">
        <v>277</v>
      </c>
      <c r="F95" s="11" t="s">
        <v>236</v>
      </c>
      <c r="G95" s="11" t="s">
        <v>11</v>
      </c>
    </row>
    <row r="96" s="12" customFormat="true" ht="12.8" hidden="false" customHeight="false" outlineLevel="0" collapsed="false">
      <c r="A96" s="11" t="s">
        <v>337</v>
      </c>
      <c r="B96" s="11" t="n">
        <f aca="false">INDEX(o6!$B$2:$B$200, MATCH($A96, o6!$A$2:$A$200, 0))</f>
        <v>100</v>
      </c>
      <c r="C96" s="11" t="s">
        <v>338</v>
      </c>
      <c r="D96" s="11" t="s">
        <v>339</v>
      </c>
      <c r="E96" s="11" t="s">
        <v>277</v>
      </c>
      <c r="F96" s="11" t="s">
        <v>249</v>
      </c>
      <c r="G96" s="11" t="s">
        <v>11</v>
      </c>
    </row>
    <row r="97" s="12" customFormat="true" ht="12.8" hidden="false" customHeight="false" outlineLevel="0" collapsed="false">
      <c r="A97" s="11" t="s">
        <v>340</v>
      </c>
      <c r="B97" s="11" t="n">
        <f aca="false">INDEX(o6!$B$2:$B$200, MATCH($A97, o6!$A$2:$A$200, 0))</f>
        <v>100</v>
      </c>
      <c r="C97" s="11" t="s">
        <v>341</v>
      </c>
      <c r="D97" s="11" t="s">
        <v>55</v>
      </c>
      <c r="E97" s="11" t="s">
        <v>277</v>
      </c>
      <c r="F97" s="11" t="s">
        <v>342</v>
      </c>
      <c r="G97" s="11" t="s">
        <v>11</v>
      </c>
    </row>
    <row r="98" s="12" customFormat="true" ht="12.8" hidden="false" customHeight="false" outlineLevel="0" collapsed="false">
      <c r="A98" s="11" t="s">
        <v>343</v>
      </c>
      <c r="B98" s="11" t="n">
        <f aca="false">INDEX(o6!$B$2:$B$200, MATCH($A98, o6!$A$2:$A$200, 0))</f>
        <v>100</v>
      </c>
      <c r="C98" s="11" t="s">
        <v>86</v>
      </c>
      <c r="D98" s="11" t="s">
        <v>344</v>
      </c>
      <c r="E98" s="11" t="s">
        <v>277</v>
      </c>
      <c r="F98" s="11" t="s">
        <v>331</v>
      </c>
      <c r="G98" s="11" t="s">
        <v>11</v>
      </c>
    </row>
    <row r="99" s="12" customFormat="true" ht="12.8" hidden="false" customHeight="false" outlineLevel="0" collapsed="false">
      <c r="A99" s="11" t="s">
        <v>345</v>
      </c>
      <c r="B99" s="11" t="n">
        <f aca="false">INDEX(o6!$B$2:$B$200, MATCH($A99, o6!$A$2:$A$200, 0))</f>
        <v>100</v>
      </c>
      <c r="C99" s="11" t="s">
        <v>58</v>
      </c>
      <c r="D99" s="11" t="s">
        <v>346</v>
      </c>
      <c r="E99" s="11" t="s">
        <v>277</v>
      </c>
      <c r="F99" s="11" t="s">
        <v>347</v>
      </c>
      <c r="G99" s="11" t="s">
        <v>11</v>
      </c>
    </row>
    <row r="100" s="12" customFormat="true" ht="12.8" hidden="false" customHeight="false" outlineLevel="0" collapsed="false">
      <c r="A100" s="11" t="s">
        <v>348</v>
      </c>
      <c r="B100" s="11" t="n">
        <f aca="false">INDEX(o6!$B$2:$B$200, MATCH($A100, o6!$A$2:$A$200, 0))</f>
        <v>100</v>
      </c>
      <c r="C100" s="11" t="s">
        <v>349</v>
      </c>
      <c r="D100" s="13" t="s">
        <v>230</v>
      </c>
      <c r="E100" s="11" t="s">
        <v>277</v>
      </c>
      <c r="F100" s="11" t="s">
        <v>257</v>
      </c>
      <c r="G100" s="11" t="s">
        <v>11</v>
      </c>
    </row>
    <row r="101" s="12" customFormat="true" ht="12.8" hidden="false" customHeight="false" outlineLevel="0" collapsed="false">
      <c r="A101" s="11" t="s">
        <v>350</v>
      </c>
      <c r="B101" s="11" t="n">
        <f aca="false">INDEX(o6!$B$2:$B$200, MATCH($A101, o6!$A$2:$A$200, 0))</f>
        <v>100</v>
      </c>
      <c r="C101" s="11" t="s">
        <v>351</v>
      </c>
      <c r="D101" s="11" t="s">
        <v>352</v>
      </c>
      <c r="E101" s="11" t="s">
        <v>277</v>
      </c>
      <c r="F101" s="11" t="s">
        <v>284</v>
      </c>
      <c r="G101" s="11" t="s">
        <v>11</v>
      </c>
    </row>
    <row r="102" s="12" customFormat="true" ht="12.8" hidden="false" customHeight="false" outlineLevel="0" collapsed="false">
      <c r="A102" s="11" t="s">
        <v>353</v>
      </c>
      <c r="B102" s="11" t="n">
        <f aca="false">INDEX(o6!$B$2:$B$200, MATCH($A102, o6!$A$2:$A$200, 0))</f>
        <v>100</v>
      </c>
      <c r="C102" s="11" t="s">
        <v>354</v>
      </c>
      <c r="D102" s="11" t="s">
        <v>355</v>
      </c>
      <c r="E102" s="11" t="s">
        <v>277</v>
      </c>
      <c r="F102" s="11" t="s">
        <v>228</v>
      </c>
      <c r="G102" s="11" t="s">
        <v>11</v>
      </c>
    </row>
    <row r="103" s="12" customFormat="true" ht="12.8" hidden="false" customHeight="false" outlineLevel="0" collapsed="false">
      <c r="A103" s="11" t="s">
        <v>356</v>
      </c>
      <c r="B103" s="11" t="n">
        <f aca="false">INDEX(o6!$B$2:$B$200, MATCH($A103, o6!$A$2:$A$200, 0))</f>
        <v>100</v>
      </c>
      <c r="C103" s="13" t="s">
        <v>357</v>
      </c>
      <c r="D103" s="13" t="s">
        <v>358</v>
      </c>
      <c r="E103" s="11" t="s">
        <v>277</v>
      </c>
      <c r="F103" s="11" t="s">
        <v>359</v>
      </c>
      <c r="G103" s="11" t="s">
        <v>11</v>
      </c>
    </row>
    <row r="104" s="12" customFormat="true" ht="12.8" hidden="false" customHeight="false" outlineLevel="0" collapsed="false">
      <c r="A104" s="11" t="s">
        <v>360</v>
      </c>
      <c r="B104" s="11" t="n">
        <f aca="false">INDEX(o6!$B$2:$B$200, MATCH($A104, o6!$A$2:$A$200, 0))</f>
        <v>100</v>
      </c>
      <c r="C104" s="11" t="s">
        <v>206</v>
      </c>
      <c r="D104" s="11" t="s">
        <v>361</v>
      </c>
      <c r="E104" s="11" t="s">
        <v>277</v>
      </c>
      <c r="F104" s="11" t="s">
        <v>362</v>
      </c>
      <c r="G104" s="11" t="s">
        <v>11</v>
      </c>
    </row>
    <row r="105" s="12" customFormat="true" ht="12.8" hidden="false" customHeight="false" outlineLevel="0" collapsed="false">
      <c r="A105" s="11" t="s">
        <v>363</v>
      </c>
      <c r="B105" s="11" t="n">
        <f aca="false">INDEX(o6!$B$2:$B$200, MATCH($A105, o6!$A$2:$A$200, 0))</f>
        <v>100</v>
      </c>
      <c r="C105" s="13" t="s">
        <v>338</v>
      </c>
      <c r="D105" s="13" t="s">
        <v>364</v>
      </c>
      <c r="E105" s="11" t="s">
        <v>277</v>
      </c>
      <c r="F105" s="13" t="s">
        <v>257</v>
      </c>
      <c r="G105" s="11" t="s">
        <v>20</v>
      </c>
    </row>
    <row r="106" s="12" customFormat="true" ht="12.8" hidden="false" customHeight="false" outlineLevel="0" collapsed="false">
      <c r="A106" s="11" t="s">
        <v>365</v>
      </c>
      <c r="B106" s="11" t="n">
        <f aca="false">INDEX(o6!$B$2:$B$200, MATCH($A106, o6!$A$2:$A$200, 0))</f>
        <v>100</v>
      </c>
      <c r="C106" s="11" t="s">
        <v>127</v>
      </c>
      <c r="D106" s="11" t="s">
        <v>366</v>
      </c>
      <c r="E106" s="11" t="s">
        <v>277</v>
      </c>
      <c r="F106" s="11" t="s">
        <v>278</v>
      </c>
      <c r="G106" s="11" t="s">
        <v>11</v>
      </c>
    </row>
    <row r="107" s="12" customFormat="true" ht="12.8" hidden="false" customHeight="false" outlineLevel="0" collapsed="false">
      <c r="A107" s="11" t="s">
        <v>367</v>
      </c>
      <c r="B107" s="11" t="n">
        <f aca="false">INDEX(o6!$B$2:$B$200, MATCH($A107, o6!$A$2:$A$200, 0))</f>
        <v>100</v>
      </c>
      <c r="C107" s="11" t="s">
        <v>368</v>
      </c>
      <c r="D107" s="11" t="s">
        <v>369</v>
      </c>
      <c r="E107" s="11" t="s">
        <v>277</v>
      </c>
      <c r="F107" s="11" t="s">
        <v>362</v>
      </c>
      <c r="G107" s="11" t="s">
        <v>11</v>
      </c>
    </row>
    <row r="108" s="12" customFormat="true" ht="12.8" hidden="false" customHeight="false" outlineLevel="0" collapsed="false">
      <c r="A108" s="11" t="s">
        <v>370</v>
      </c>
      <c r="B108" s="11" t="n">
        <f aca="false">INDEX(o6!$B$2:$B$200, MATCH($A108, o6!$A$2:$A$200, 0))</f>
        <v>0</v>
      </c>
      <c r="C108" s="11" t="s">
        <v>371</v>
      </c>
      <c r="D108" s="11" t="s">
        <v>372</v>
      </c>
      <c r="E108" s="11" t="s">
        <v>277</v>
      </c>
      <c r="F108" s="11" t="s">
        <v>373</v>
      </c>
      <c r="G108" s="11" t="s">
        <v>20</v>
      </c>
    </row>
    <row r="109" s="12" customFormat="true" ht="12.8" hidden="false" customHeight="false" outlineLevel="0" collapsed="false">
      <c r="A109" s="11" t="s">
        <v>374</v>
      </c>
      <c r="B109" s="11" t="n">
        <f aca="false">INDEX(o6!$B$2:$B$200, MATCH($A109, o6!$A$2:$A$200, 0))</f>
        <v>0</v>
      </c>
      <c r="C109" s="11" t="s">
        <v>375</v>
      </c>
      <c r="D109" s="11" t="s">
        <v>376</v>
      </c>
      <c r="E109" s="11" t="s">
        <v>277</v>
      </c>
      <c r="F109" s="11" t="s">
        <v>342</v>
      </c>
      <c r="G109" s="11" t="s">
        <v>11</v>
      </c>
    </row>
    <row r="110" s="12" customFormat="true" ht="12.8" hidden="false" customHeight="false" outlineLevel="0" collapsed="false">
      <c r="A110" s="11" t="s">
        <v>377</v>
      </c>
      <c r="B110" s="11" t="n">
        <f aca="false">INDEX(o6!$B$2:$B$200, MATCH($A110, o6!$A$2:$A$200, 0))</f>
        <v>0</v>
      </c>
      <c r="C110" s="11" t="s">
        <v>58</v>
      </c>
      <c r="D110" s="11" t="s">
        <v>300</v>
      </c>
      <c r="E110" s="11" t="s">
        <v>277</v>
      </c>
      <c r="F110" s="11" t="s">
        <v>373</v>
      </c>
      <c r="G110" s="11" t="s">
        <v>20</v>
      </c>
    </row>
    <row r="111" s="12" customFormat="true" ht="12.8" hidden="false" customHeight="false" outlineLevel="0" collapsed="false">
      <c r="A111" s="11" t="s">
        <v>378</v>
      </c>
      <c r="B111" s="11" t="n">
        <f aca="false">INDEX(o6!$B$2:$B$200, MATCH($A111, o6!$A$2:$A$200, 0))</f>
        <v>0</v>
      </c>
      <c r="C111" s="11" t="s">
        <v>196</v>
      </c>
      <c r="D111" s="11" t="s">
        <v>379</v>
      </c>
      <c r="E111" s="11" t="s">
        <v>277</v>
      </c>
      <c r="F111" s="11" t="s">
        <v>380</v>
      </c>
      <c r="G111" s="11" t="s">
        <v>11</v>
      </c>
    </row>
    <row r="112" s="12" customFormat="true" ht="12.8" hidden="false" customHeight="false" outlineLevel="0" collapsed="false">
      <c r="A112" s="11" t="s">
        <v>381</v>
      </c>
      <c r="B112" s="11" t="n">
        <f aca="false">INDEX(o6!$B$2:$B$200, MATCH($A112, o6!$A$2:$A$200, 0))</f>
        <v>0</v>
      </c>
      <c r="C112" s="13" t="s">
        <v>382</v>
      </c>
      <c r="D112" s="13" t="s">
        <v>383</v>
      </c>
      <c r="E112" s="11" t="s">
        <v>277</v>
      </c>
      <c r="F112" s="11" t="s">
        <v>65</v>
      </c>
      <c r="G112" s="11" t="s">
        <v>20</v>
      </c>
    </row>
    <row r="113" s="12" customFormat="true" ht="12.8" hidden="false" customHeight="false" outlineLevel="0" collapsed="false">
      <c r="A113" s="11" t="s">
        <v>384</v>
      </c>
      <c r="B113" s="11" t="n">
        <f aca="false">INDEX(o6!$B$2:$B$200, MATCH($A113, o6!$A$2:$A$200, 0))</f>
        <v>0</v>
      </c>
      <c r="C113" s="11" t="s">
        <v>368</v>
      </c>
      <c r="D113" s="11" t="s">
        <v>385</v>
      </c>
      <c r="E113" s="11" t="s">
        <v>277</v>
      </c>
      <c r="F113" s="11" t="s">
        <v>386</v>
      </c>
      <c r="G113" s="11" t="s">
        <v>11</v>
      </c>
    </row>
    <row r="114" s="12" customFormat="true" ht="12.8" hidden="false" customHeight="false" outlineLevel="0" collapsed="false">
      <c r="A114" s="11" t="s">
        <v>387</v>
      </c>
      <c r="B114" s="11" t="n">
        <f aca="false">INDEX(o6!$B$2:$B$200, MATCH($A114, o6!$A$2:$A$200, 0))</f>
        <v>0</v>
      </c>
      <c r="C114" s="11" t="s">
        <v>341</v>
      </c>
      <c r="D114" s="11" t="s">
        <v>388</v>
      </c>
      <c r="E114" s="11" t="s">
        <v>277</v>
      </c>
      <c r="F114" s="11" t="s">
        <v>389</v>
      </c>
      <c r="G114" s="11" t="s">
        <v>11</v>
      </c>
    </row>
    <row r="115" s="12" customFormat="true" ht="12.8" hidden="false" customHeight="false" outlineLevel="0" collapsed="false">
      <c r="A115" s="11" t="s">
        <v>390</v>
      </c>
      <c r="B115" s="11" t="n">
        <f aca="false">INDEX(o6!$B$2:$B$200, MATCH($A115, o6!$A$2:$A$200, 0))</f>
        <v>0</v>
      </c>
      <c r="C115" s="11" t="s">
        <v>137</v>
      </c>
      <c r="D115" s="11" t="s">
        <v>391</v>
      </c>
      <c r="E115" s="11" t="s">
        <v>277</v>
      </c>
      <c r="F115" s="11" t="s">
        <v>362</v>
      </c>
      <c r="G115" s="11" t="s">
        <v>11</v>
      </c>
    </row>
    <row r="116" s="12" customFormat="true" ht="12.8" hidden="false" customHeight="false" outlineLevel="0" collapsed="false">
      <c r="A116" s="11" t="s">
        <v>392</v>
      </c>
      <c r="B116" s="11" t="n">
        <f aca="false">INDEX(o6!$B$2:$B$200, MATCH($A116, o6!$A$2:$A$200, 0))</f>
        <v>0</v>
      </c>
      <c r="C116" s="11" t="s">
        <v>393</v>
      </c>
      <c r="D116" s="11" t="s">
        <v>394</v>
      </c>
      <c r="E116" s="11" t="s">
        <v>277</v>
      </c>
      <c r="F116" s="11" t="s">
        <v>362</v>
      </c>
      <c r="G116" s="11" t="s">
        <v>11</v>
      </c>
    </row>
    <row r="117" s="12" customFormat="true" ht="12.8" hidden="false" customHeight="false" outlineLevel="0" collapsed="false">
      <c r="A117" s="11" t="s">
        <v>395</v>
      </c>
      <c r="B117" s="11" t="n">
        <f aca="false">INDEX(o6!$B$2:$B$200, MATCH($A117, o6!$A$2:$A$200, 0))</f>
        <v>0</v>
      </c>
      <c r="C117" s="11" t="s">
        <v>196</v>
      </c>
      <c r="D117" s="11" t="s">
        <v>300</v>
      </c>
      <c r="E117" s="11" t="s">
        <v>277</v>
      </c>
      <c r="F117" s="11" t="s">
        <v>331</v>
      </c>
      <c r="G117" s="11" t="s">
        <v>11</v>
      </c>
    </row>
    <row r="118" s="12" customFormat="true" ht="12.8" hidden="false" customHeight="false" outlineLevel="0" collapsed="false">
      <c r="A118" s="11" t="s">
        <v>396</v>
      </c>
      <c r="B118" s="11" t="n">
        <f aca="false">INDEX(o6!$B$2:$B$200, MATCH($A118, o6!$A$2:$A$200, 0))</f>
        <v>0</v>
      </c>
      <c r="C118" s="11" t="s">
        <v>349</v>
      </c>
      <c r="D118" s="11" t="s">
        <v>397</v>
      </c>
      <c r="E118" s="11" t="s">
        <v>277</v>
      </c>
      <c r="F118" s="11" t="s">
        <v>342</v>
      </c>
      <c r="G118" s="11" t="s">
        <v>11</v>
      </c>
    </row>
    <row r="119" s="12" customFormat="true" ht="12.8" hidden="false" customHeight="false" outlineLevel="0" collapsed="false">
      <c r="A119" s="11" t="s">
        <v>398</v>
      </c>
      <c r="B119" s="11" t="n">
        <f aca="false">INDEX(o6!$B$2:$B$200, MATCH($A119, o6!$A$2:$A$200, 0))</f>
        <v>0</v>
      </c>
      <c r="C119" s="11" t="s">
        <v>290</v>
      </c>
      <c r="D119" s="11" t="s">
        <v>399</v>
      </c>
      <c r="E119" s="11" t="s">
        <v>277</v>
      </c>
      <c r="F119" s="11" t="s">
        <v>400</v>
      </c>
      <c r="G119" s="11" t="s">
        <v>11</v>
      </c>
    </row>
    <row r="120" s="12" customFormat="true" ht="12.8" hidden="false" customHeight="false" outlineLevel="0" collapsed="false">
      <c r="A120" s="11" t="s">
        <v>401</v>
      </c>
      <c r="B120" s="11" t="n">
        <f aca="false">INDEX(o6!$B$2:$B$200, MATCH($A120, o6!$A$2:$A$200, 0))</f>
        <v>0</v>
      </c>
      <c r="C120" s="11" t="s">
        <v>402</v>
      </c>
      <c r="D120" s="11" t="s">
        <v>403</v>
      </c>
      <c r="E120" s="11" t="s">
        <v>277</v>
      </c>
      <c r="F120" s="11" t="s">
        <v>373</v>
      </c>
      <c r="G120" s="11" t="s">
        <v>11</v>
      </c>
    </row>
    <row r="121" customFormat="false" ht="12.8" hidden="false" customHeight="false" outlineLevel="0" collapsed="false">
      <c r="A121" s="0" t="s">
        <v>404</v>
      </c>
      <c r="B121" s="0" t="n">
        <f aca="false">INDEX(o6!$B$2:$B$200, MATCH($A121, o6!$A$2:$A$200, 0))</f>
        <v>300</v>
      </c>
      <c r="C121" s="0" t="s">
        <v>148</v>
      </c>
      <c r="D121" s="2" t="s">
        <v>112</v>
      </c>
      <c r="E121" s="2" t="s">
        <v>405</v>
      </c>
      <c r="F121" s="2" t="s">
        <v>228</v>
      </c>
      <c r="G121" s="2" t="s">
        <v>35</v>
      </c>
    </row>
    <row r="122" customFormat="false" ht="12.8" hidden="false" customHeight="false" outlineLevel="0" collapsed="false">
      <c r="A122" s="0" t="s">
        <v>406</v>
      </c>
      <c r="B122" s="0" t="n">
        <f aca="false">INDEX(o6!$B$2:$B$200, MATCH($A122, o6!$A$2:$A$200, 0))</f>
        <v>100</v>
      </c>
      <c r="C122" s="0" t="s">
        <v>407</v>
      </c>
      <c r="D122" s="2" t="s">
        <v>408</v>
      </c>
      <c r="E122" s="2" t="s">
        <v>405</v>
      </c>
      <c r="F122" s="2" t="s">
        <v>47</v>
      </c>
      <c r="G122" s="2" t="s">
        <v>11</v>
      </c>
    </row>
    <row r="123" customFormat="false" ht="12.8" hidden="false" customHeight="false" outlineLevel="0" collapsed="false">
      <c r="A123" s="0" t="s">
        <v>409</v>
      </c>
      <c r="B123" s="0" t="n">
        <f aca="false">INDEX(o6!$B$2:$B$200, MATCH($A123, o6!$A$2:$A$200, 0))</f>
        <v>100</v>
      </c>
      <c r="C123" s="0" t="s">
        <v>371</v>
      </c>
      <c r="D123" s="2" t="s">
        <v>410</v>
      </c>
      <c r="E123" s="2" t="s">
        <v>405</v>
      </c>
      <c r="F123" s="2" t="s">
        <v>228</v>
      </c>
      <c r="G123" s="2" t="s">
        <v>11</v>
      </c>
    </row>
    <row r="124" customFormat="false" ht="12.8" hidden="false" customHeight="false" outlineLevel="0" collapsed="false">
      <c r="A124" s="2" t="s">
        <v>411</v>
      </c>
      <c r="B124" s="0" t="n">
        <f aca="false">INDEX(o6!$B$2:$B$200, MATCH($A124, o6!$A$2:$A$200, 0))</f>
        <v>100</v>
      </c>
      <c r="C124" s="0" t="s">
        <v>412</v>
      </c>
      <c r="D124" s="2" t="s">
        <v>413</v>
      </c>
      <c r="E124" s="2" t="s">
        <v>405</v>
      </c>
      <c r="F124" s="2" t="s">
        <v>414</v>
      </c>
      <c r="G124" s="2" t="s">
        <v>11</v>
      </c>
    </row>
    <row r="125" customFormat="false" ht="12.8" hidden="false" customHeight="false" outlineLevel="0" collapsed="false">
      <c r="A125" s="2" t="s">
        <v>415</v>
      </c>
      <c r="B125" s="0" t="n">
        <f aca="false">INDEX(o6!$B$2:$B$200, MATCH($A125, o6!$A$2:$A$200, 0))</f>
        <v>100</v>
      </c>
      <c r="C125" s="0" t="s">
        <v>416</v>
      </c>
      <c r="D125" s="2" t="s">
        <v>417</v>
      </c>
      <c r="E125" s="2" t="s">
        <v>405</v>
      </c>
      <c r="F125" s="2" t="s">
        <v>418</v>
      </c>
      <c r="G125" s="2" t="s">
        <v>11</v>
      </c>
    </row>
    <row r="126" customFormat="false" ht="12.8" hidden="false" customHeight="false" outlineLevel="0" collapsed="false">
      <c r="A126" s="2" t="s">
        <v>419</v>
      </c>
      <c r="B126" s="0" t="n">
        <f aca="false">INDEX(o6!$B$2:$B$200, MATCH($A126, o6!$A$2:$A$200, 0))</f>
        <v>100</v>
      </c>
      <c r="C126" s="0" t="s">
        <v>420</v>
      </c>
      <c r="D126" s="2" t="s">
        <v>421</v>
      </c>
      <c r="E126" s="2" t="s">
        <v>405</v>
      </c>
      <c r="F126" s="2" t="s">
        <v>47</v>
      </c>
      <c r="G126" s="2" t="s">
        <v>20</v>
      </c>
    </row>
    <row r="127" customFormat="false" ht="12.8" hidden="false" customHeight="false" outlineLevel="0" collapsed="false">
      <c r="D127" s="2"/>
      <c r="E127" s="2"/>
      <c r="F127" s="2"/>
      <c r="G127" s="2"/>
    </row>
    <row r="128" customFormat="false" ht="12.8" hidden="false" customHeight="false" outlineLevel="0" collapsed="false">
      <c r="D128" s="2"/>
      <c r="E128" s="2"/>
      <c r="F128" s="2"/>
      <c r="G128" s="2"/>
    </row>
    <row r="129" customFormat="false" ht="12.8" hidden="false" customHeight="false" outlineLevel="0" collapsed="false">
      <c r="D129" s="2"/>
      <c r="E129" s="2"/>
      <c r="F129" s="2"/>
      <c r="G129" s="2"/>
    </row>
    <row r="130" customFormat="false" ht="12.8" hidden="false" customHeight="false" outlineLevel="0" collapsed="false">
      <c r="A130" s="2"/>
      <c r="D130" s="2"/>
      <c r="E130" s="2"/>
      <c r="F130" s="2"/>
      <c r="G130" s="2"/>
    </row>
    <row r="131" customFormat="false" ht="12.8" hidden="false" customHeight="false" outlineLevel="0" collapsed="false">
      <c r="D131" s="2"/>
      <c r="E131" s="2"/>
      <c r="F131" s="2"/>
      <c r="G131" s="2"/>
    </row>
    <row r="132" customFormat="false" ht="12.8" hidden="false" customHeight="false" outlineLevel="0" collapsed="false">
      <c r="D132" s="2"/>
      <c r="E132" s="2"/>
      <c r="F132" s="2"/>
      <c r="G132" s="2"/>
    </row>
    <row r="133" customFormat="false" ht="12.8" hidden="false" customHeight="false" outlineLevel="0" collapsed="false">
      <c r="D133" s="2"/>
      <c r="E133" s="2"/>
      <c r="F133" s="2"/>
      <c r="G133" s="2"/>
    </row>
    <row r="134" customFormat="false" ht="12.8" hidden="false" customHeight="false" outlineLevel="0" collapsed="false">
      <c r="D134" s="2"/>
      <c r="E134" s="2"/>
      <c r="F134" s="2"/>
      <c r="G134" s="2"/>
    </row>
    <row r="135" customFormat="false" ht="12.8" hidden="false" customHeight="false" outlineLevel="0" collapsed="false">
      <c r="A135" s="2"/>
      <c r="D135" s="2"/>
      <c r="E135" s="2"/>
      <c r="F135" s="2"/>
      <c r="G135" s="2"/>
    </row>
    <row r="136" customFormat="false" ht="12.8" hidden="false" customHeight="false" outlineLevel="0" collapsed="false">
      <c r="A136" s="2"/>
      <c r="D136" s="2"/>
      <c r="E136" s="2"/>
      <c r="F136" s="2"/>
      <c r="G136" s="2"/>
    </row>
    <row r="137" customFormat="false" ht="12.8" hidden="false" customHeight="false" outlineLevel="0" collapsed="false">
      <c r="D137" s="2"/>
      <c r="E137" s="2"/>
      <c r="F137" s="2"/>
      <c r="G137" s="2"/>
    </row>
    <row r="138" customFormat="false" ht="12.8" hidden="false" customHeight="false" outlineLevel="0" collapsed="false">
      <c r="A138" s="2"/>
      <c r="D138" s="2"/>
      <c r="E138" s="2"/>
      <c r="F138" s="2"/>
      <c r="G138" s="2"/>
    </row>
    <row r="139" customFormat="false" ht="12.8" hidden="false" customHeight="false" outlineLevel="0" collapsed="false">
      <c r="D139" s="2"/>
      <c r="E139" s="2"/>
      <c r="F139" s="2"/>
      <c r="G139" s="2"/>
    </row>
    <row r="140" customFormat="false" ht="12.8" hidden="false" customHeight="false" outlineLevel="0" collapsed="false">
      <c r="D140" s="2"/>
      <c r="E140" s="2"/>
      <c r="F140" s="2"/>
      <c r="G140" s="2"/>
    </row>
    <row r="141" customFormat="false" ht="12.8" hidden="false" customHeight="false" outlineLevel="0" collapsed="false">
      <c r="D141" s="2"/>
      <c r="E141" s="2"/>
      <c r="F141" s="2"/>
      <c r="G141" s="2"/>
    </row>
    <row r="142" customFormat="false" ht="12.8" hidden="false" customHeight="false" outlineLevel="0" collapsed="false">
      <c r="A142" s="2"/>
      <c r="D142" s="2"/>
      <c r="E142" s="2"/>
      <c r="F142" s="2"/>
      <c r="G142" s="2"/>
    </row>
    <row r="143" customFormat="false" ht="12.8" hidden="false" customHeight="false" outlineLevel="0" collapsed="false">
      <c r="A143" s="2"/>
      <c r="D143" s="2"/>
      <c r="E143" s="2"/>
      <c r="F143" s="2"/>
      <c r="G143" s="2"/>
    </row>
    <row r="144" customFormat="false" ht="12.8" hidden="false" customHeight="false" outlineLevel="0" collapsed="false">
      <c r="A144" s="2"/>
      <c r="D144" s="2"/>
      <c r="E144" s="2"/>
      <c r="F144" s="2"/>
      <c r="G144" s="2"/>
    </row>
    <row r="145" customFormat="false" ht="12.8" hidden="false" customHeight="false" outlineLevel="0" collapsed="false">
      <c r="D145" s="2"/>
      <c r="E145" s="2"/>
      <c r="F145" s="2"/>
      <c r="G145" s="2"/>
    </row>
    <row r="146" customFormat="false" ht="12.8" hidden="false" customHeight="false" outlineLevel="0" collapsed="false">
      <c r="D146" s="2"/>
      <c r="E146" s="2"/>
      <c r="F146" s="2"/>
      <c r="G146" s="2"/>
    </row>
    <row r="147" customFormat="false" ht="12.8" hidden="false" customHeight="false" outlineLevel="0" collapsed="false">
      <c r="D147" s="2"/>
      <c r="E147" s="2"/>
      <c r="F147" s="2"/>
      <c r="G147" s="2"/>
    </row>
    <row r="148" customFormat="false" ht="12.8" hidden="false" customHeight="false" outlineLevel="0" collapsed="false">
      <c r="D148" s="2"/>
      <c r="E148" s="2"/>
      <c r="F148" s="2"/>
      <c r="G148" s="2"/>
    </row>
    <row r="149" customFormat="false" ht="12.8" hidden="false" customHeight="false" outlineLevel="0" collapsed="false">
      <c r="A149" s="2"/>
      <c r="D149" s="2"/>
      <c r="E149" s="2"/>
      <c r="F149" s="2"/>
      <c r="G149" s="2"/>
    </row>
    <row r="150" customFormat="false" ht="12.8" hidden="false" customHeight="false" outlineLevel="0" collapsed="false">
      <c r="D150" s="2"/>
      <c r="E150" s="2"/>
      <c r="F150" s="2"/>
      <c r="G150" s="2"/>
    </row>
    <row r="151" customFormat="false" ht="12.8" hidden="false" customHeight="false" outlineLevel="0" collapsed="false">
      <c r="D151" s="2"/>
      <c r="E151" s="2"/>
      <c r="F151" s="2"/>
      <c r="G151" s="2"/>
    </row>
    <row r="152" customFormat="false" ht="12.8" hidden="false" customHeight="false" outlineLevel="0" collapsed="false">
      <c r="D152" s="2"/>
      <c r="E152" s="2"/>
      <c r="F152" s="2"/>
      <c r="G152" s="2"/>
    </row>
    <row r="153" customFormat="false" ht="12.8" hidden="false" customHeight="false" outlineLevel="0" collapsed="false">
      <c r="D153" s="2"/>
      <c r="E153" s="2"/>
      <c r="F153" s="2"/>
      <c r="G153" s="2"/>
    </row>
    <row r="154" customFormat="false" ht="12.8" hidden="false" customHeight="false" outlineLevel="0" collapsed="false">
      <c r="D154" s="2"/>
      <c r="E154" s="2"/>
      <c r="F154" s="2"/>
      <c r="G154" s="2"/>
    </row>
    <row r="155" customFormat="false" ht="12.8" hidden="false" customHeight="false" outlineLevel="0" collapsed="false">
      <c r="D155" s="2"/>
      <c r="E155" s="2"/>
      <c r="F155" s="2"/>
      <c r="G155" s="2"/>
    </row>
    <row r="156" customFormat="false" ht="12.8" hidden="false" customHeight="false" outlineLevel="0" collapsed="false">
      <c r="D156" s="2"/>
      <c r="E156" s="2"/>
      <c r="F156" s="2"/>
      <c r="G156" s="2"/>
    </row>
    <row r="157" customFormat="false" ht="12.8" hidden="false" customHeight="false" outlineLevel="0" collapsed="false">
      <c r="D157" s="2"/>
      <c r="E157" s="2"/>
      <c r="F157" s="2"/>
      <c r="G157" s="2"/>
    </row>
    <row r="158" customFormat="false" ht="12.8" hidden="false" customHeight="false" outlineLevel="0" collapsed="false">
      <c r="A158" s="2"/>
      <c r="B158" s="2"/>
      <c r="D158" s="2"/>
      <c r="E158" s="2"/>
      <c r="F158" s="2"/>
      <c r="G158" s="2"/>
    </row>
    <row r="159" customFormat="false" ht="12.8" hidden="false" customHeight="false" outlineLevel="0" collapsed="false">
      <c r="D159" s="2"/>
      <c r="E159" s="2"/>
      <c r="F159" s="2"/>
      <c r="G159" s="2"/>
    </row>
    <row r="160" customFormat="false" ht="12.8" hidden="false" customHeight="false" outlineLevel="0" collapsed="false">
      <c r="D160" s="2"/>
      <c r="E160" s="2"/>
      <c r="F160" s="2"/>
      <c r="G160" s="2"/>
    </row>
    <row r="161" customFormat="false" ht="12.8" hidden="false" customHeight="false" outlineLevel="0" collapsed="false">
      <c r="D161" s="2"/>
      <c r="E161" s="2"/>
      <c r="F161" s="2"/>
      <c r="G161" s="2"/>
    </row>
    <row r="162" customFormat="false" ht="12.8" hidden="false" customHeight="false" outlineLevel="0" collapsed="false">
      <c r="D162" s="2"/>
      <c r="E162" s="2"/>
      <c r="F162" s="2"/>
      <c r="G162" s="2"/>
    </row>
    <row r="163" customFormat="false" ht="12.8" hidden="false" customHeight="false" outlineLevel="0" collapsed="false">
      <c r="D163" s="2"/>
      <c r="E163" s="2"/>
      <c r="F163" s="2"/>
      <c r="G163" s="2"/>
    </row>
    <row r="164" customFormat="false" ht="12.8" hidden="false" customHeight="false" outlineLevel="0" collapsed="false">
      <c r="D164" s="2"/>
      <c r="E164" s="2"/>
      <c r="F164" s="2"/>
      <c r="G164" s="2"/>
    </row>
    <row r="165" customFormat="false" ht="12.8" hidden="false" customHeight="false" outlineLevel="0" collapsed="false">
      <c r="D165" s="2"/>
      <c r="E165" s="2"/>
      <c r="F165" s="2"/>
      <c r="G165" s="2"/>
    </row>
    <row r="166" customFormat="false" ht="12.8" hidden="false" customHeight="false" outlineLevel="0" collapsed="false">
      <c r="D166" s="2"/>
      <c r="E166" s="2"/>
      <c r="F166" s="2"/>
      <c r="G166" s="2"/>
    </row>
    <row r="167" customFormat="false" ht="12.8" hidden="false" customHeight="false" outlineLevel="0" collapsed="false">
      <c r="A167" s="2"/>
      <c r="B167" s="2"/>
      <c r="D167" s="2"/>
      <c r="E167" s="2"/>
      <c r="F167" s="2"/>
      <c r="G167" s="2"/>
    </row>
    <row r="168" customFormat="false" ht="12.8" hidden="false" customHeight="false" outlineLevel="0" collapsed="false">
      <c r="D168" s="2"/>
      <c r="E168" s="2"/>
      <c r="F168" s="2"/>
      <c r="G168" s="2"/>
    </row>
    <row r="169" customFormat="false" ht="12.8" hidden="false" customHeight="false" outlineLevel="0" collapsed="false">
      <c r="D169" s="2"/>
      <c r="E169" s="2"/>
      <c r="F169" s="2"/>
      <c r="G169" s="2"/>
    </row>
    <row r="170" customFormat="false" ht="12.8" hidden="false" customHeight="false" outlineLevel="0" collapsed="false">
      <c r="D170" s="2"/>
      <c r="E170" s="2"/>
      <c r="F170" s="2"/>
      <c r="G170" s="2"/>
    </row>
    <row r="171" customFormat="false" ht="12.8" hidden="false" customHeight="false" outlineLevel="0" collapsed="false">
      <c r="D171" s="2"/>
      <c r="E171" s="2"/>
      <c r="F171" s="2"/>
      <c r="G171" s="2"/>
    </row>
    <row r="172" customFormat="false" ht="12.8" hidden="false" customHeight="false" outlineLevel="0" collapsed="false">
      <c r="A172" s="2"/>
      <c r="B172" s="2"/>
      <c r="D172" s="2"/>
      <c r="E172" s="2"/>
      <c r="F172" s="2"/>
      <c r="G172" s="2"/>
    </row>
    <row r="173" customFormat="false" ht="12.8" hidden="false" customHeight="false" outlineLevel="0" collapsed="false">
      <c r="D173" s="2"/>
      <c r="E173" s="2"/>
      <c r="F173" s="2"/>
      <c r="G173" s="2"/>
    </row>
    <row r="174" customFormat="false" ht="12.8" hidden="false" customHeight="false" outlineLevel="0" collapsed="false">
      <c r="D174" s="2"/>
      <c r="E174" s="2"/>
      <c r="F174" s="2"/>
      <c r="G174" s="2"/>
    </row>
    <row r="175" customFormat="false" ht="12.8" hidden="false" customHeight="false" outlineLevel="0" collapsed="false">
      <c r="D175" s="2"/>
      <c r="E175" s="2"/>
      <c r="F175" s="2"/>
      <c r="G175" s="2"/>
    </row>
    <row r="176" customFormat="false" ht="12.8" hidden="false" customHeight="false" outlineLevel="0" collapsed="false">
      <c r="D176" s="2"/>
      <c r="E176" s="2"/>
      <c r="F176" s="2"/>
      <c r="G176" s="2"/>
    </row>
    <row r="177" customFormat="false" ht="12.8" hidden="false" customHeight="false" outlineLevel="0" collapsed="false">
      <c r="D177" s="2"/>
      <c r="E177" s="2"/>
      <c r="F177" s="2"/>
      <c r="G177" s="2"/>
    </row>
    <row r="178" customFormat="false" ht="12.8" hidden="false" customHeight="false" outlineLevel="0" collapsed="false">
      <c r="A178" s="2"/>
      <c r="B178" s="2"/>
      <c r="D178" s="2"/>
      <c r="E178" s="2"/>
      <c r="F178" s="2"/>
      <c r="G178" s="2"/>
    </row>
    <row r="179" customFormat="false" ht="12.8" hidden="false" customHeight="false" outlineLevel="0" collapsed="false">
      <c r="A179" s="2"/>
      <c r="B179" s="2"/>
      <c r="D179" s="2"/>
      <c r="E179" s="2"/>
      <c r="F179" s="2"/>
      <c r="G179" s="2"/>
    </row>
    <row r="180" customFormat="false" ht="12.8" hidden="false" customHeight="false" outlineLevel="0" collapsed="false">
      <c r="D180" s="2"/>
      <c r="E180" s="2"/>
      <c r="F180" s="2"/>
      <c r="G180" s="2"/>
    </row>
    <row r="181" customFormat="false" ht="12.8" hidden="false" customHeight="false" outlineLevel="0" collapsed="false">
      <c r="D181" s="2"/>
      <c r="E181" s="2"/>
      <c r="F181" s="2"/>
      <c r="G181" s="2"/>
    </row>
    <row r="182" customFormat="false" ht="12.8" hidden="false" customHeight="false" outlineLevel="0" collapsed="false">
      <c r="A182" s="2"/>
      <c r="B182" s="2"/>
      <c r="D182" s="2"/>
      <c r="E182" s="2"/>
      <c r="F182" s="2"/>
      <c r="G182" s="2"/>
    </row>
    <row r="183" customFormat="false" ht="12.8" hidden="false" customHeight="false" outlineLevel="0" collapsed="false">
      <c r="D183" s="2"/>
      <c r="E183" s="2"/>
      <c r="F183" s="2"/>
      <c r="G183" s="2"/>
    </row>
    <row r="184" customFormat="false" ht="12.8" hidden="false" customHeight="false" outlineLevel="0" collapsed="false">
      <c r="D184" s="2"/>
      <c r="E184" s="2"/>
      <c r="F184" s="2"/>
      <c r="G184" s="2"/>
    </row>
    <row r="185" customFormat="false" ht="12.8" hidden="false" customHeight="false" outlineLevel="0" collapsed="false">
      <c r="D185" s="2"/>
      <c r="E185" s="2"/>
      <c r="F185" s="2"/>
      <c r="G185" s="2"/>
    </row>
    <row r="186" customFormat="false" ht="12.8" hidden="false" customHeight="false" outlineLevel="0" collapsed="false">
      <c r="D186" s="2"/>
      <c r="E186" s="2"/>
      <c r="F186" s="2"/>
      <c r="G186" s="2"/>
    </row>
    <row r="187" customFormat="false" ht="12.8" hidden="false" customHeight="false" outlineLevel="0" collapsed="false">
      <c r="D187" s="2"/>
      <c r="E187" s="2"/>
      <c r="F187" s="2"/>
      <c r="G187" s="2"/>
    </row>
    <row r="188" customFormat="false" ht="12.8" hidden="false" customHeight="false" outlineLevel="0" collapsed="false">
      <c r="D188" s="2"/>
      <c r="E188" s="2"/>
      <c r="F188" s="2"/>
      <c r="G188" s="2"/>
    </row>
    <row r="189" customFormat="false" ht="12.8" hidden="false" customHeight="false" outlineLevel="0" collapsed="false">
      <c r="D189" s="2"/>
      <c r="E189" s="2"/>
      <c r="F189" s="2"/>
      <c r="G189" s="2"/>
    </row>
    <row r="190" customFormat="false" ht="12.8" hidden="false" customHeight="false" outlineLevel="0" collapsed="false">
      <c r="A190" s="2"/>
      <c r="B190" s="2"/>
      <c r="D190" s="2"/>
      <c r="E190" s="2"/>
      <c r="F190" s="2"/>
      <c r="G190" s="2"/>
    </row>
    <row r="191" customFormat="false" ht="12.8" hidden="false" customHeight="false" outlineLevel="0" collapsed="false">
      <c r="A191" s="2"/>
      <c r="B191" s="2"/>
      <c r="D191" s="2"/>
      <c r="E191" s="2"/>
      <c r="F191" s="2"/>
      <c r="G191" s="2"/>
    </row>
    <row r="192" customFormat="false" ht="12.8" hidden="false" customHeight="false" outlineLevel="0" collapsed="false">
      <c r="D192" s="2"/>
      <c r="E192" s="2"/>
      <c r="F192" s="2"/>
      <c r="G192" s="2"/>
    </row>
    <row r="193" customFormat="false" ht="12.8" hidden="false" customHeight="false" outlineLevel="0" collapsed="false">
      <c r="A193" s="2"/>
      <c r="B193" s="2"/>
      <c r="D193" s="2"/>
      <c r="E193" s="2"/>
      <c r="F193" s="2"/>
      <c r="G193" s="2"/>
    </row>
    <row r="194" customFormat="false" ht="12.8" hidden="false" customHeight="false" outlineLevel="0" collapsed="false">
      <c r="A194" s="2"/>
      <c r="B194" s="2"/>
      <c r="D194" s="2"/>
      <c r="E194" s="2"/>
      <c r="F194" s="2"/>
      <c r="G194" s="2"/>
    </row>
    <row r="195" customFormat="false" ht="12.8" hidden="false" customHeight="false" outlineLevel="0" collapsed="false">
      <c r="D195" s="2"/>
      <c r="E195" s="2"/>
      <c r="F195" s="2"/>
      <c r="G195" s="2"/>
    </row>
    <row r="196" customFormat="false" ht="12.8" hidden="false" customHeight="false" outlineLevel="0" collapsed="false">
      <c r="D196" s="2"/>
      <c r="E196" s="2"/>
      <c r="F196" s="2"/>
      <c r="G196" s="2"/>
    </row>
    <row r="197" customFormat="false" ht="12.8" hidden="false" customHeight="false" outlineLevel="0" collapsed="false">
      <c r="D197" s="2"/>
      <c r="E197" s="2"/>
      <c r="F197" s="2"/>
      <c r="G197" s="2"/>
    </row>
    <row r="198" customFormat="false" ht="12.8" hidden="false" customHeight="false" outlineLevel="0" collapsed="false">
      <c r="D198" s="2"/>
      <c r="E198" s="2"/>
      <c r="F198" s="2"/>
      <c r="G198" s="2"/>
    </row>
    <row r="199" customFormat="false" ht="12.8" hidden="false" customHeight="false" outlineLevel="0" collapsed="false">
      <c r="D199" s="2"/>
      <c r="E199" s="2"/>
      <c r="F199" s="2"/>
      <c r="G199" s="2"/>
    </row>
    <row r="200" customFormat="false" ht="12.8" hidden="false" customHeight="false" outlineLevel="0" collapsed="false">
      <c r="D200" s="2"/>
      <c r="E200" s="2"/>
      <c r="F200" s="2"/>
      <c r="G200" s="2"/>
    </row>
    <row r="201" customFormat="false" ht="12.8" hidden="false" customHeight="false" outlineLevel="0" collapsed="false">
      <c r="A201" s="2"/>
      <c r="B201" s="2"/>
      <c r="D201" s="2"/>
      <c r="E201" s="2"/>
      <c r="F201" s="2"/>
      <c r="G201" s="2"/>
    </row>
    <row r="202" customFormat="false" ht="12.8" hidden="false" customHeight="false" outlineLevel="0" collapsed="false">
      <c r="D202" s="2"/>
      <c r="E202" s="2"/>
      <c r="F202" s="2"/>
      <c r="G202" s="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67"/>
  <sheetViews>
    <sheetView showFormulas="false" showGridLines="true" showRowColHeaders="true" showZeros="true" rightToLeft="false" tabSelected="true" showOutlineSymbols="true" defaultGridColor="true" view="normal" topLeftCell="A49" colorId="64" zoomScale="200" zoomScaleNormal="200" zoomScalePageLayoutView="100" workbookViewId="0">
      <selection pane="topLeft" activeCell="F54" activeCellId="0" sqref="F54"/>
    </sheetView>
  </sheetViews>
  <sheetFormatPr defaultColWidth="11.625" defaultRowHeight="12.8" zeroHeight="false" outlineLevelRow="0" outlineLevelCol="0"/>
  <cols>
    <col collapsed="false" customWidth="true" hidden="false" outlineLevel="0" max="1" min="1" style="0" width="28.69"/>
    <col collapsed="false" customWidth="true" hidden="false" outlineLevel="0" max="2" min="2" style="0" width="7.61"/>
    <col collapsed="false" customWidth="true" hidden="false" outlineLevel="0" max="4" min="4" style="0" width="13.82"/>
    <col collapsed="false" customWidth="true" hidden="false" outlineLevel="0" max="5" min="5" style="0" width="27"/>
    <col collapsed="false" customWidth="true" hidden="false" outlineLevel="0" max="6" min="6" style="0" width="29.84"/>
  </cols>
  <sheetData>
    <row r="1" customFormat="false" ht="12.8" hidden="false" customHeight="false" outlineLevel="0" collapsed="false">
      <c r="B1" s="1" t="s">
        <v>422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customFormat="false" ht="12.8" hidden="false" customHeight="false" outlineLevel="0" collapsed="false">
      <c r="A2" s="0" t="s">
        <v>423</v>
      </c>
      <c r="B2" s="0" t="n">
        <f aca="false">INDEX(o7!$B$2:$B$200, MATCH($A2, o7!$A$2:$A$200, 0))</f>
        <v>125</v>
      </c>
      <c r="C2" s="2" t="s">
        <v>424</v>
      </c>
      <c r="D2" s="2" t="s">
        <v>425</v>
      </c>
      <c r="E2" s="2" t="s">
        <v>9</v>
      </c>
      <c r="F2" s="2" t="s">
        <v>426</v>
      </c>
      <c r="G2" s="2" t="s">
        <v>427</v>
      </c>
    </row>
    <row r="3" customFormat="false" ht="12.8" hidden="false" customHeight="false" outlineLevel="0" collapsed="false">
      <c r="A3" s="0" t="s">
        <v>428</v>
      </c>
      <c r="B3" s="0" t="n">
        <f aca="false">INDEX(o7!$B$2:$B$200, MATCH($A3, o7!$A$2:$A$200, 0))</f>
        <v>45</v>
      </c>
      <c r="C3" s="2" t="s">
        <v>429</v>
      </c>
      <c r="D3" s="2" t="s">
        <v>430</v>
      </c>
      <c r="E3" s="2" t="s">
        <v>9</v>
      </c>
      <c r="F3" s="2" t="s">
        <v>10</v>
      </c>
      <c r="G3" s="2" t="s">
        <v>427</v>
      </c>
    </row>
    <row r="4" customFormat="false" ht="12.8" hidden="false" customHeight="false" outlineLevel="0" collapsed="false">
      <c r="A4" s="0" t="s">
        <v>431</v>
      </c>
      <c r="B4" s="0" t="n">
        <f aca="false">INDEX(o7!$B$2:$B$200, MATCH($A4, o7!$A$2:$A$200, 0))</f>
        <v>0</v>
      </c>
      <c r="C4" s="2" t="s">
        <v>432</v>
      </c>
      <c r="D4" s="2" t="s">
        <v>433</v>
      </c>
      <c r="E4" s="2" t="s">
        <v>9</v>
      </c>
      <c r="F4" s="2" t="s">
        <v>10</v>
      </c>
      <c r="G4" s="2" t="s">
        <v>427</v>
      </c>
    </row>
    <row r="5" customFormat="false" ht="12.8" hidden="false" customHeight="false" outlineLevel="0" collapsed="false">
      <c r="A5" s="0" t="s">
        <v>434</v>
      </c>
      <c r="B5" s="0" t="n">
        <f aca="false">INDEX(o7!$B$2:$B$200, MATCH($A5, o7!$A$2:$A$200, 0))</f>
        <v>0</v>
      </c>
      <c r="C5" s="2" t="s">
        <v>435</v>
      </c>
      <c r="D5" s="2" t="s">
        <v>436</v>
      </c>
      <c r="E5" s="2" t="s">
        <v>9</v>
      </c>
      <c r="F5" s="2" t="s">
        <v>10</v>
      </c>
      <c r="G5" s="2" t="s">
        <v>427</v>
      </c>
    </row>
    <row r="6" customFormat="false" ht="12.8" hidden="false" customHeight="false" outlineLevel="0" collapsed="false">
      <c r="A6" s="0" t="s">
        <v>437</v>
      </c>
      <c r="B6" s="0" t="n">
        <f aca="false">INDEX(o7!$B$2:$B$200, MATCH($A6, o7!$A$2:$A$200, 0))</f>
        <v>0</v>
      </c>
      <c r="C6" s="2" t="s">
        <v>54</v>
      </c>
      <c r="D6" s="2" t="s">
        <v>438</v>
      </c>
      <c r="E6" s="2" t="s">
        <v>9</v>
      </c>
      <c r="F6" s="2" t="s">
        <v>439</v>
      </c>
      <c r="G6" s="2" t="s">
        <v>427</v>
      </c>
    </row>
    <row r="7" customFormat="false" ht="12.8" hidden="false" customHeight="false" outlineLevel="0" collapsed="false">
      <c r="A7" s="0" t="s">
        <v>440</v>
      </c>
      <c r="B7" s="0" t="n">
        <f aca="false">INDEX(o7!$B$2:$B$200, MATCH($A7, o7!$A$2:$A$200, 0))</f>
        <v>0</v>
      </c>
      <c r="C7" s="2" t="s">
        <v>441</v>
      </c>
      <c r="D7" s="2" t="s">
        <v>442</v>
      </c>
      <c r="E7" s="2" t="s">
        <v>9</v>
      </c>
      <c r="F7" s="2" t="s">
        <v>10</v>
      </c>
      <c r="G7" s="2" t="s">
        <v>427</v>
      </c>
    </row>
    <row r="8" customFormat="false" ht="12.8" hidden="false" customHeight="false" outlineLevel="0" collapsed="false">
      <c r="A8" s="0" t="s">
        <v>443</v>
      </c>
      <c r="B8" s="0" t="n">
        <f aca="false">INDEX(o7!$B$2:$B$200, MATCH($A8, o7!$A$2:$A$200, 0))</f>
        <v>340</v>
      </c>
      <c r="C8" s="2" t="s">
        <v>114</v>
      </c>
      <c r="D8" s="2" t="s">
        <v>444</v>
      </c>
      <c r="E8" s="2" t="s">
        <v>29</v>
      </c>
      <c r="F8" s="2" t="s">
        <v>42</v>
      </c>
      <c r="G8" s="2" t="s">
        <v>427</v>
      </c>
    </row>
    <row r="9" customFormat="false" ht="12.8" hidden="false" customHeight="false" outlineLevel="0" collapsed="false">
      <c r="A9" s="0" t="s">
        <v>445</v>
      </c>
      <c r="B9" s="0" t="n">
        <f aca="false">INDEX(o7!$B$2:$B$200, MATCH($A9, o7!$A$2:$A$200, 0))</f>
        <v>400</v>
      </c>
      <c r="C9" s="2" t="s">
        <v>341</v>
      </c>
      <c r="D9" s="2" t="s">
        <v>269</v>
      </c>
      <c r="E9" s="2" t="s">
        <v>51</v>
      </c>
      <c r="F9" s="2" t="s">
        <v>125</v>
      </c>
      <c r="G9" s="2" t="s">
        <v>427</v>
      </c>
    </row>
    <row r="10" customFormat="false" ht="12.8" hidden="false" customHeight="false" outlineLevel="0" collapsed="false">
      <c r="A10" s="0" t="s">
        <v>446</v>
      </c>
      <c r="B10" s="0" t="n">
        <f aca="false">INDEX(o7!$B$2:$B$200, MATCH($A10, o7!$A$2:$A$200, 0))</f>
        <v>20</v>
      </c>
      <c r="C10" s="2" t="s">
        <v>447</v>
      </c>
      <c r="D10" s="2" t="s">
        <v>448</v>
      </c>
      <c r="E10" s="2" t="s">
        <v>76</v>
      </c>
      <c r="F10" s="2" t="s">
        <v>47</v>
      </c>
      <c r="G10" s="2" t="s">
        <v>427</v>
      </c>
    </row>
    <row r="11" customFormat="false" ht="12.8" hidden="false" customHeight="false" outlineLevel="0" collapsed="false">
      <c r="A11" s="0" t="s">
        <v>449</v>
      </c>
      <c r="B11" s="0" t="n">
        <f aca="false">INDEX(o7!$B$2:$B$200, MATCH($A11, o7!$A$2:$A$200, 0))</f>
        <v>325</v>
      </c>
      <c r="C11" s="2" t="s">
        <v>114</v>
      </c>
      <c r="D11" s="2" t="s">
        <v>450</v>
      </c>
      <c r="E11" s="2" t="s">
        <v>83</v>
      </c>
      <c r="F11" s="2" t="s">
        <v>451</v>
      </c>
      <c r="G11" s="2" t="s">
        <v>427</v>
      </c>
    </row>
    <row r="12" customFormat="false" ht="12.8" hidden="false" customHeight="false" outlineLevel="0" collapsed="false">
      <c r="A12" s="0" t="s">
        <v>452</v>
      </c>
      <c r="B12" s="0" t="n">
        <f aca="false">INDEX(o7!$B$2:$B$200, MATCH($A12, o7!$A$2:$A$200, 0))</f>
        <v>300</v>
      </c>
      <c r="C12" s="2" t="s">
        <v>201</v>
      </c>
      <c r="D12" s="2" t="s">
        <v>453</v>
      </c>
      <c r="E12" s="2" t="s">
        <v>83</v>
      </c>
      <c r="F12" s="2" t="s">
        <v>208</v>
      </c>
      <c r="G12" s="2" t="s">
        <v>427</v>
      </c>
    </row>
    <row r="13" customFormat="false" ht="12.8" hidden="false" customHeight="false" outlineLevel="0" collapsed="false">
      <c r="A13" s="0" t="s">
        <v>454</v>
      </c>
      <c r="B13" s="0" t="n">
        <f aca="false">INDEX(o7!$B$2:$B$200, MATCH($A13, o7!$A$2:$A$200, 0))</f>
        <v>400</v>
      </c>
      <c r="C13" s="2" t="s">
        <v>290</v>
      </c>
      <c r="D13" s="2" t="s">
        <v>455</v>
      </c>
      <c r="E13" s="2" t="s">
        <v>96</v>
      </c>
      <c r="F13" s="2" t="s">
        <v>456</v>
      </c>
      <c r="G13" s="2" t="s">
        <v>427</v>
      </c>
    </row>
    <row r="14" customFormat="false" ht="12.8" hidden="false" customHeight="false" outlineLevel="0" collapsed="false">
      <c r="A14" s="0" t="s">
        <v>457</v>
      </c>
      <c r="B14" s="0" t="n">
        <f aca="false">INDEX(o7!$B$2:$B$200, MATCH($A14, o7!$A$2:$A$200, 0))</f>
        <v>75</v>
      </c>
      <c r="C14" s="2" t="s">
        <v>206</v>
      </c>
      <c r="D14" s="2" t="s">
        <v>458</v>
      </c>
      <c r="E14" s="2" t="s">
        <v>96</v>
      </c>
      <c r="F14" s="2" t="s">
        <v>459</v>
      </c>
      <c r="G14" s="2" t="s">
        <v>427</v>
      </c>
    </row>
    <row r="15" customFormat="false" ht="12.8" hidden="false" customHeight="false" outlineLevel="0" collapsed="false">
      <c r="A15" s="0" t="s">
        <v>460</v>
      </c>
      <c r="B15" s="0" t="n">
        <f aca="false">INDEX(o7!$B$2:$B$200, MATCH($A15, o7!$A$2:$A$200, 0))</f>
        <v>0</v>
      </c>
      <c r="C15" s="2" t="s">
        <v>461</v>
      </c>
      <c r="D15" s="2" t="s">
        <v>462</v>
      </c>
      <c r="E15" s="2" t="s">
        <v>96</v>
      </c>
      <c r="F15" s="2" t="s">
        <v>65</v>
      </c>
      <c r="G15" s="2" t="s">
        <v>427</v>
      </c>
    </row>
    <row r="16" customFormat="false" ht="12.8" hidden="false" customHeight="false" outlineLevel="0" collapsed="false">
      <c r="A16" s="0" t="s">
        <v>463</v>
      </c>
      <c r="B16" s="0" t="n">
        <f aca="false">INDEX(o7!$B$2:$B$200, MATCH($A16, o7!$A$2:$A$200, 0))</f>
        <v>0</v>
      </c>
      <c r="C16" s="2" t="s">
        <v>464</v>
      </c>
      <c r="D16" s="2" t="s">
        <v>465</v>
      </c>
      <c r="E16" s="2" t="s">
        <v>96</v>
      </c>
      <c r="F16" s="2" t="s">
        <v>47</v>
      </c>
      <c r="G16" s="2" t="s">
        <v>427</v>
      </c>
    </row>
    <row r="17" customFormat="false" ht="12.8" hidden="false" customHeight="false" outlineLevel="0" collapsed="false">
      <c r="A17" s="0" t="s">
        <v>466</v>
      </c>
      <c r="B17" s="0" t="n">
        <f aca="false">INDEX(o7!$B$2:$B$200, MATCH($A17, o7!$A$2:$A$200, 0))</f>
        <v>0</v>
      </c>
      <c r="C17" s="2" t="s">
        <v>467</v>
      </c>
      <c r="D17" s="2" t="s">
        <v>468</v>
      </c>
      <c r="E17" s="2" t="s">
        <v>96</v>
      </c>
      <c r="F17" s="2" t="s">
        <v>65</v>
      </c>
      <c r="G17" s="2" t="s">
        <v>427</v>
      </c>
    </row>
    <row r="18" customFormat="false" ht="12.8" hidden="false" customHeight="false" outlineLevel="0" collapsed="false">
      <c r="A18" s="0" t="s">
        <v>469</v>
      </c>
      <c r="B18" s="0" t="n">
        <f aca="false">INDEX(o7!$B$2:$B$200, MATCH($A18, o7!$A$2:$A$200, 0))</f>
        <v>0</v>
      </c>
      <c r="C18" s="2" t="s">
        <v>470</v>
      </c>
      <c r="D18" s="2" t="s">
        <v>471</v>
      </c>
      <c r="E18" s="2" t="s">
        <v>96</v>
      </c>
      <c r="F18" s="2" t="s">
        <v>208</v>
      </c>
      <c r="G18" s="2" t="s">
        <v>427</v>
      </c>
    </row>
    <row r="19" customFormat="false" ht="12.8" hidden="false" customHeight="false" outlineLevel="0" collapsed="false">
      <c r="A19" s="0" t="s">
        <v>472</v>
      </c>
      <c r="B19" s="0" t="n">
        <f aca="false">INDEX(o7!$B$2:$B$200, MATCH($A19, o7!$A$2:$A$200, 0))</f>
        <v>115</v>
      </c>
      <c r="C19" s="2" t="s">
        <v>473</v>
      </c>
      <c r="D19" s="2" t="s">
        <v>474</v>
      </c>
      <c r="E19" s="2" t="s">
        <v>121</v>
      </c>
      <c r="F19" s="2" t="s">
        <v>100</v>
      </c>
      <c r="G19" s="2" t="s">
        <v>427</v>
      </c>
    </row>
    <row r="20" customFormat="false" ht="12.8" hidden="false" customHeight="false" outlineLevel="0" collapsed="false">
      <c r="A20" s="0" t="s">
        <v>475</v>
      </c>
      <c r="B20" s="0" t="n">
        <f aca="false">INDEX(o7!$B$2:$B$200, MATCH($A20, o7!$A$2:$A$200, 0))</f>
        <v>0</v>
      </c>
      <c r="C20" s="2" t="s">
        <v>476</v>
      </c>
      <c r="D20" s="2" t="s">
        <v>230</v>
      </c>
      <c r="E20" s="2" t="s">
        <v>121</v>
      </c>
      <c r="F20" s="2" t="s">
        <v>362</v>
      </c>
      <c r="G20" s="2" t="s">
        <v>427</v>
      </c>
    </row>
    <row r="21" customFormat="false" ht="12.8" hidden="false" customHeight="false" outlineLevel="0" collapsed="false">
      <c r="A21" s="0" t="s">
        <v>477</v>
      </c>
      <c r="B21" s="0" t="n">
        <f aca="false">INDEX(o7!$B$2:$B$200, MATCH($A21, o7!$A$2:$A$200, 0))</f>
        <v>300</v>
      </c>
      <c r="C21" s="2" t="s">
        <v>357</v>
      </c>
      <c r="D21" s="2" t="s">
        <v>124</v>
      </c>
      <c r="E21" s="2" t="s">
        <v>138</v>
      </c>
      <c r="F21" s="2" t="s">
        <v>42</v>
      </c>
      <c r="G21" s="2" t="s">
        <v>427</v>
      </c>
    </row>
    <row r="22" customFormat="false" ht="12.8" hidden="false" customHeight="false" outlineLevel="0" collapsed="false">
      <c r="A22" s="0" t="s">
        <v>478</v>
      </c>
      <c r="B22" s="0" t="n">
        <f aca="false">INDEX(o7!$B$2:$B$200, MATCH($A22, o7!$A$2:$A$200, 0))</f>
        <v>240</v>
      </c>
      <c r="C22" s="2" t="s">
        <v>479</v>
      </c>
      <c r="D22" s="2" t="s">
        <v>153</v>
      </c>
      <c r="E22" s="2" t="s">
        <v>138</v>
      </c>
      <c r="F22" s="2" t="s">
        <v>480</v>
      </c>
      <c r="G22" s="2" t="s">
        <v>427</v>
      </c>
    </row>
    <row r="23" customFormat="false" ht="12.8" hidden="false" customHeight="false" outlineLevel="0" collapsed="false">
      <c r="A23" s="0" t="s">
        <v>481</v>
      </c>
      <c r="B23" s="0" t="n">
        <f aca="false">INDEX(o7!$B$2:$B$200, MATCH($A23, o7!$A$2:$A$200, 0))</f>
        <v>235</v>
      </c>
      <c r="C23" s="2" t="s">
        <v>482</v>
      </c>
      <c r="D23" s="2" t="s">
        <v>483</v>
      </c>
      <c r="E23" s="2" t="s">
        <v>138</v>
      </c>
      <c r="F23" s="2" t="s">
        <v>42</v>
      </c>
      <c r="G23" s="2" t="s">
        <v>427</v>
      </c>
    </row>
    <row r="24" customFormat="false" ht="12.8" hidden="false" customHeight="false" outlineLevel="0" collapsed="false">
      <c r="A24" s="0" t="s">
        <v>484</v>
      </c>
      <c r="B24" s="0" t="n">
        <f aca="false">INDEX(o7!$B$2:$B$200, MATCH($A24, o7!$A$2:$A$200, 0))</f>
        <v>175</v>
      </c>
      <c r="C24" s="2" t="s">
        <v>338</v>
      </c>
      <c r="D24" s="2" t="s">
        <v>485</v>
      </c>
      <c r="E24" s="2" t="s">
        <v>138</v>
      </c>
      <c r="F24" s="2" t="s">
        <v>480</v>
      </c>
      <c r="G24" s="2" t="s">
        <v>427</v>
      </c>
    </row>
    <row r="25" customFormat="false" ht="12.8" hidden="false" customHeight="false" outlineLevel="0" collapsed="false">
      <c r="A25" s="0" t="s">
        <v>486</v>
      </c>
      <c r="B25" s="0" t="n">
        <f aca="false">INDEX(o7!$B$2:$B$200, MATCH($A25, o7!$A$2:$A$200, 0))</f>
        <v>90</v>
      </c>
      <c r="C25" s="2" t="s">
        <v>196</v>
      </c>
      <c r="D25" s="2" t="s">
        <v>487</v>
      </c>
      <c r="E25" s="2" t="s">
        <v>138</v>
      </c>
      <c r="F25" s="2" t="s">
        <v>156</v>
      </c>
      <c r="G25" s="2" t="s">
        <v>427</v>
      </c>
    </row>
    <row r="26" customFormat="false" ht="12.8" hidden="false" customHeight="false" outlineLevel="0" collapsed="false">
      <c r="A26" s="0" t="s">
        <v>488</v>
      </c>
      <c r="B26" s="0" t="n">
        <f aca="false">INDEX(o7!$B$2:$B$200, MATCH($A26, o7!$A$2:$A$200, 0))</f>
        <v>50</v>
      </c>
      <c r="C26" s="2" t="s">
        <v>290</v>
      </c>
      <c r="D26" s="2" t="s">
        <v>369</v>
      </c>
      <c r="E26" s="2" t="s">
        <v>138</v>
      </c>
      <c r="F26" s="2" t="s">
        <v>480</v>
      </c>
      <c r="G26" s="2" t="s">
        <v>427</v>
      </c>
    </row>
    <row r="27" customFormat="false" ht="12.8" hidden="false" customHeight="false" outlineLevel="0" collapsed="false">
      <c r="A27" s="0" t="s">
        <v>489</v>
      </c>
      <c r="B27" s="0" t="n">
        <f aca="false">INDEX(o7!$B$2:$B$200, MATCH($A27, o7!$A$2:$A$200, 0))</f>
        <v>50</v>
      </c>
      <c r="C27" s="2" t="s">
        <v>490</v>
      </c>
      <c r="D27" s="2" t="s">
        <v>18</v>
      </c>
      <c r="E27" s="2" t="s">
        <v>138</v>
      </c>
      <c r="F27" s="2" t="s">
        <v>491</v>
      </c>
      <c r="G27" s="2" t="s">
        <v>427</v>
      </c>
    </row>
    <row r="28" customFormat="false" ht="12.8" hidden="false" customHeight="false" outlineLevel="0" collapsed="false">
      <c r="A28" s="0" t="s">
        <v>492</v>
      </c>
      <c r="B28" s="0" t="n">
        <f aca="false">INDEX(o7!$B$2:$B$200, MATCH($A28, o7!$A$2:$A$200, 0))</f>
        <v>30</v>
      </c>
      <c r="C28" s="2" t="s">
        <v>493</v>
      </c>
      <c r="D28" s="2" t="s">
        <v>494</v>
      </c>
      <c r="E28" s="2" t="s">
        <v>138</v>
      </c>
      <c r="F28" s="2" t="s">
        <v>480</v>
      </c>
      <c r="G28" s="2" t="s">
        <v>427</v>
      </c>
    </row>
    <row r="29" customFormat="false" ht="12.8" hidden="false" customHeight="false" outlineLevel="0" collapsed="false">
      <c r="A29" s="0" t="s">
        <v>495</v>
      </c>
      <c r="B29" s="0" t="n">
        <f aca="false">INDEX(o7!$B$2:$B$200, MATCH($A29, o7!$A$2:$A$200, 0))</f>
        <v>0</v>
      </c>
      <c r="C29" s="2" t="s">
        <v>144</v>
      </c>
      <c r="D29" s="2" t="s">
        <v>496</v>
      </c>
      <c r="E29" s="2" t="s">
        <v>138</v>
      </c>
      <c r="F29" s="2" t="s">
        <v>491</v>
      </c>
      <c r="G29" s="2" t="s">
        <v>427</v>
      </c>
    </row>
    <row r="30" customFormat="false" ht="12.8" hidden="false" customHeight="false" outlineLevel="0" collapsed="false">
      <c r="A30" s="0" t="s">
        <v>497</v>
      </c>
      <c r="B30" s="0" t="n">
        <f aca="false">INDEX(o7!$B$2:$B$200, MATCH($A30, o7!$A$2:$A$200, 0))</f>
        <v>0</v>
      </c>
      <c r="C30" s="2" t="s">
        <v>498</v>
      </c>
      <c r="D30" s="2" t="s">
        <v>169</v>
      </c>
      <c r="E30" s="2" t="s">
        <v>138</v>
      </c>
      <c r="F30" s="2" t="s">
        <v>491</v>
      </c>
      <c r="G30" s="2" t="s">
        <v>427</v>
      </c>
    </row>
    <row r="31" customFormat="false" ht="12.8" hidden="false" customHeight="false" outlineLevel="0" collapsed="false">
      <c r="A31" s="0" t="s">
        <v>499</v>
      </c>
      <c r="B31" s="0" t="n">
        <f aca="false">INDEX(o7!$B$2:$B$200, MATCH($A31, o7!$A$2:$A$200, 0))</f>
        <v>0</v>
      </c>
      <c r="C31" s="2" t="s">
        <v>86</v>
      </c>
      <c r="D31" s="2" t="s">
        <v>450</v>
      </c>
      <c r="E31" s="2" t="s">
        <v>138</v>
      </c>
      <c r="F31" s="2" t="s">
        <v>156</v>
      </c>
      <c r="G31" s="2" t="s">
        <v>427</v>
      </c>
    </row>
    <row r="32" customFormat="false" ht="12.8" hidden="false" customHeight="false" outlineLevel="0" collapsed="false">
      <c r="A32" s="0" t="s">
        <v>500</v>
      </c>
      <c r="B32" s="0" t="n">
        <f aca="false">INDEX(o7!$B$2:$B$200, MATCH($A32, o7!$A$2:$A$200, 0))</f>
        <v>260</v>
      </c>
      <c r="C32" s="2" t="s">
        <v>382</v>
      </c>
      <c r="D32" s="2" t="s">
        <v>501</v>
      </c>
      <c r="E32" s="2" t="s">
        <v>178</v>
      </c>
      <c r="F32" s="2" t="s">
        <v>194</v>
      </c>
      <c r="G32" s="2" t="s">
        <v>427</v>
      </c>
    </row>
    <row r="33" customFormat="false" ht="12.8" hidden="false" customHeight="false" outlineLevel="0" collapsed="false">
      <c r="A33" s="0" t="s">
        <v>502</v>
      </c>
      <c r="B33" s="0" t="n">
        <f aca="false">INDEX(o7!$B$2:$B$200, MATCH($A33, o7!$A$2:$A$200, 0))</f>
        <v>125</v>
      </c>
      <c r="C33" s="2" t="s">
        <v>503</v>
      </c>
      <c r="D33" s="2" t="s">
        <v>504</v>
      </c>
      <c r="E33" s="2" t="s">
        <v>178</v>
      </c>
      <c r="F33" s="2" t="s">
        <v>125</v>
      </c>
      <c r="G33" s="2" t="s">
        <v>427</v>
      </c>
    </row>
    <row r="34" customFormat="false" ht="12.8" hidden="false" customHeight="false" outlineLevel="0" collapsed="false">
      <c r="A34" s="0" t="s">
        <v>505</v>
      </c>
      <c r="B34" s="0" t="n">
        <f aca="false">INDEX(o7!$B$2:$B$200, MATCH($A34, o7!$A$2:$A$200, 0))</f>
        <v>50</v>
      </c>
      <c r="C34" s="2" t="s">
        <v>506</v>
      </c>
      <c r="D34" s="2" t="s">
        <v>507</v>
      </c>
      <c r="E34" s="2" t="s">
        <v>178</v>
      </c>
      <c r="F34" s="2" t="s">
        <v>125</v>
      </c>
      <c r="G34" s="2" t="s">
        <v>427</v>
      </c>
    </row>
    <row r="35" customFormat="false" ht="12.8" hidden="false" customHeight="false" outlineLevel="0" collapsed="false">
      <c r="A35" s="0" t="s">
        <v>508</v>
      </c>
      <c r="B35" s="0" t="n">
        <f aca="false">INDEX(o7!$B$2:$B$200, MATCH($A35, o7!$A$2:$A$200, 0))</f>
        <v>35</v>
      </c>
      <c r="C35" s="2" t="s">
        <v>354</v>
      </c>
      <c r="D35" s="2" t="s">
        <v>509</v>
      </c>
      <c r="E35" s="2" t="s">
        <v>178</v>
      </c>
      <c r="F35" s="2" t="s">
        <v>125</v>
      </c>
      <c r="G35" s="2" t="s">
        <v>427</v>
      </c>
    </row>
    <row r="36" customFormat="false" ht="12.8" hidden="false" customHeight="false" outlineLevel="0" collapsed="false">
      <c r="A36" s="0" t="s">
        <v>510</v>
      </c>
      <c r="B36" s="0" t="n">
        <f aca="false">INDEX(o7!$B$2:$B$200, MATCH($A36, o7!$A$2:$A$200, 0))</f>
        <v>310</v>
      </c>
      <c r="C36" s="2" t="s">
        <v>511</v>
      </c>
      <c r="D36" s="2" t="s">
        <v>512</v>
      </c>
      <c r="E36" s="2" t="s">
        <v>198</v>
      </c>
      <c r="F36" s="2" t="s">
        <v>513</v>
      </c>
      <c r="G36" s="2" t="s">
        <v>427</v>
      </c>
    </row>
    <row r="37" customFormat="false" ht="12.8" hidden="false" customHeight="false" outlineLevel="0" collapsed="false">
      <c r="A37" s="0" t="s">
        <v>514</v>
      </c>
      <c r="B37" s="0" t="n">
        <f aca="false">INDEX(o7!$B$2:$B$200, MATCH($A37, o7!$A$2:$A$200, 0))</f>
        <v>225</v>
      </c>
      <c r="C37" s="2" t="s">
        <v>511</v>
      </c>
      <c r="D37" s="2" t="s">
        <v>515</v>
      </c>
      <c r="E37" s="2" t="s">
        <v>198</v>
      </c>
      <c r="F37" s="2" t="s">
        <v>513</v>
      </c>
      <c r="G37" s="2" t="s">
        <v>427</v>
      </c>
    </row>
    <row r="38" customFormat="false" ht="12.8" hidden="false" customHeight="false" outlineLevel="0" collapsed="false">
      <c r="A38" s="0" t="s">
        <v>516</v>
      </c>
      <c r="B38" s="0" t="n">
        <f aca="false">INDEX(o7!$B$2:$B$200, MATCH($A38, o7!$A$2:$A$200, 0))</f>
        <v>200</v>
      </c>
      <c r="C38" s="2" t="s">
        <v>102</v>
      </c>
      <c r="D38" s="2" t="s">
        <v>517</v>
      </c>
      <c r="E38" s="2" t="s">
        <v>198</v>
      </c>
      <c r="F38" s="2" t="s">
        <v>513</v>
      </c>
      <c r="G38" s="2" t="s">
        <v>427</v>
      </c>
    </row>
    <row r="39" customFormat="false" ht="12.8" hidden="false" customHeight="false" outlineLevel="0" collapsed="false">
      <c r="A39" s="0" t="s">
        <v>518</v>
      </c>
      <c r="B39" s="0" t="n">
        <v>165</v>
      </c>
      <c r="C39" s="2" t="s">
        <v>519</v>
      </c>
      <c r="D39" s="2" t="s">
        <v>520</v>
      </c>
      <c r="E39" s="2" t="s">
        <v>198</v>
      </c>
      <c r="F39" s="2" t="s">
        <v>521</v>
      </c>
      <c r="G39" s="2" t="s">
        <v>427</v>
      </c>
    </row>
    <row r="40" customFormat="false" ht="12.8" hidden="false" customHeight="false" outlineLevel="0" collapsed="false">
      <c r="A40" s="0" t="s">
        <v>522</v>
      </c>
      <c r="B40" s="0" t="n">
        <f aca="false">INDEX(o7!$B$2:$B$200, MATCH($A40, o7!$A$2:$A$200, 0))</f>
        <v>125</v>
      </c>
      <c r="C40" s="2" t="s">
        <v>523</v>
      </c>
      <c r="D40" s="2" t="s">
        <v>524</v>
      </c>
      <c r="E40" s="2" t="s">
        <v>198</v>
      </c>
      <c r="F40" s="2" t="s">
        <v>513</v>
      </c>
      <c r="G40" s="2" t="s">
        <v>427</v>
      </c>
    </row>
    <row r="41" customFormat="false" ht="12.8" hidden="false" customHeight="false" outlineLevel="0" collapsed="false">
      <c r="A41" s="0" t="s">
        <v>525</v>
      </c>
      <c r="B41" s="0" t="n">
        <f aca="false">INDEX(o7!$B$2:$B$200, MATCH($A41, o7!$A$2:$A$200, 0))</f>
        <v>25</v>
      </c>
      <c r="C41" s="2" t="s">
        <v>526</v>
      </c>
      <c r="D41" s="2" t="s">
        <v>527</v>
      </c>
      <c r="E41" s="2" t="s">
        <v>198</v>
      </c>
      <c r="F41" s="2" t="s">
        <v>513</v>
      </c>
      <c r="G41" s="2" t="s">
        <v>427</v>
      </c>
    </row>
    <row r="42" customFormat="false" ht="12.8" hidden="false" customHeight="false" outlineLevel="0" collapsed="false">
      <c r="A42" s="0" t="s">
        <v>528</v>
      </c>
      <c r="B42" s="0" t="n">
        <f aca="false">INDEX(o7!$B$2:$B$200, MATCH($A42, o7!$A$2:$A$200, 0))</f>
        <v>25</v>
      </c>
      <c r="C42" s="2" t="s">
        <v>529</v>
      </c>
      <c r="D42" s="2" t="s">
        <v>530</v>
      </c>
      <c r="E42" s="2" t="s">
        <v>198</v>
      </c>
      <c r="F42" s="2" t="s">
        <v>47</v>
      </c>
      <c r="G42" s="2" t="s">
        <v>427</v>
      </c>
    </row>
    <row r="43" customFormat="false" ht="12.8" hidden="false" customHeight="false" outlineLevel="0" collapsed="false">
      <c r="A43" s="0" t="s">
        <v>531</v>
      </c>
      <c r="B43" s="0" t="n">
        <f aca="false">INDEX(o7!$B$2:$B$200, MATCH($A43, o7!$A$2:$A$200, 0))</f>
        <v>0</v>
      </c>
      <c r="C43" s="2" t="s">
        <v>532</v>
      </c>
      <c r="D43" s="2" t="s">
        <v>533</v>
      </c>
      <c r="E43" s="2" t="s">
        <v>198</v>
      </c>
      <c r="F43" s="2" t="s">
        <v>521</v>
      </c>
      <c r="G43" s="2" t="s">
        <v>427</v>
      </c>
    </row>
    <row r="44" customFormat="false" ht="12.8" hidden="false" customHeight="false" outlineLevel="0" collapsed="false">
      <c r="A44" s="0" t="s">
        <v>534</v>
      </c>
      <c r="B44" s="0" t="n">
        <f aca="false">INDEX(o7!$B$2:$B$200, MATCH($A44, o7!$A$2:$A$200, 0))</f>
        <v>0</v>
      </c>
      <c r="C44" s="2" t="s">
        <v>206</v>
      </c>
      <c r="D44" s="2" t="s">
        <v>535</v>
      </c>
      <c r="E44" s="2" t="s">
        <v>198</v>
      </c>
      <c r="F44" s="2" t="s">
        <v>521</v>
      </c>
      <c r="G44" s="2" t="s">
        <v>427</v>
      </c>
    </row>
    <row r="45" customFormat="false" ht="12.8" hidden="false" customHeight="false" outlineLevel="0" collapsed="false">
      <c r="A45" s="0" t="s">
        <v>536</v>
      </c>
      <c r="B45" s="0" t="n">
        <f aca="false">INDEX(o7!$B$2:$B$200, MATCH($A45, o7!$A$2:$A$200, 0))</f>
        <v>35</v>
      </c>
      <c r="C45" s="2" t="s">
        <v>368</v>
      </c>
      <c r="D45" s="2" t="s">
        <v>537</v>
      </c>
      <c r="E45" s="2" t="s">
        <v>207</v>
      </c>
      <c r="F45" s="2" t="s">
        <v>538</v>
      </c>
      <c r="G45" s="2" t="s">
        <v>427</v>
      </c>
    </row>
    <row r="46" customFormat="false" ht="12.8" hidden="false" customHeight="false" outlineLevel="0" collapsed="false">
      <c r="A46" s="0" t="s">
        <v>539</v>
      </c>
      <c r="B46" s="0" t="n">
        <f aca="false">INDEX(o7!$B$2:$B$200, MATCH($A46, o7!$A$2:$A$200, 0))</f>
        <v>0</v>
      </c>
      <c r="C46" s="2" t="s">
        <v>540</v>
      </c>
      <c r="D46" s="2" t="s">
        <v>541</v>
      </c>
      <c r="E46" s="2" t="s">
        <v>207</v>
      </c>
      <c r="F46" s="2" t="s">
        <v>208</v>
      </c>
      <c r="G46" s="2" t="s">
        <v>427</v>
      </c>
    </row>
    <row r="47" customFormat="false" ht="12.8" hidden="false" customHeight="false" outlineLevel="0" collapsed="false">
      <c r="A47" s="0" t="s">
        <v>542</v>
      </c>
      <c r="B47" s="0" t="n">
        <f aca="false">INDEX(o7!$B$2:$B$200, MATCH($A47, o7!$A$2:$A$200, 0))</f>
        <v>290</v>
      </c>
      <c r="C47" s="2" t="s">
        <v>543</v>
      </c>
      <c r="D47" s="2" t="s">
        <v>544</v>
      </c>
      <c r="E47" s="2" t="s">
        <v>235</v>
      </c>
      <c r="F47" s="2" t="s">
        <v>545</v>
      </c>
      <c r="G47" s="2" t="s">
        <v>427</v>
      </c>
    </row>
    <row r="48" customFormat="false" ht="12.8" hidden="false" customHeight="false" outlineLevel="0" collapsed="false">
      <c r="A48" s="0" t="s">
        <v>546</v>
      </c>
      <c r="B48" s="0" t="n">
        <f aca="false">INDEX(o7!$B$2:$B$200, MATCH($A48, o7!$A$2:$A$200, 0))</f>
        <v>25</v>
      </c>
      <c r="C48" s="2" t="s">
        <v>547</v>
      </c>
      <c r="D48" s="2" t="s">
        <v>120</v>
      </c>
      <c r="E48" s="2" t="s">
        <v>235</v>
      </c>
      <c r="F48" s="2" t="s">
        <v>548</v>
      </c>
      <c r="G48" s="2" t="s">
        <v>427</v>
      </c>
    </row>
    <row r="49" customFormat="false" ht="12.8" hidden="false" customHeight="false" outlineLevel="0" collapsed="false">
      <c r="A49" s="0" t="s">
        <v>549</v>
      </c>
      <c r="B49" s="0" t="n">
        <f aca="false">INDEX(o7!$B$2:$B$200, MATCH($A49, o7!$A$2:$A$200, 0))</f>
        <v>290</v>
      </c>
      <c r="C49" s="2" t="s">
        <v>550</v>
      </c>
      <c r="D49" s="2" t="s">
        <v>265</v>
      </c>
      <c r="E49" s="2" t="s">
        <v>266</v>
      </c>
      <c r="F49" s="2" t="s">
        <v>156</v>
      </c>
      <c r="G49" s="2" t="s">
        <v>427</v>
      </c>
    </row>
    <row r="50" customFormat="false" ht="12.8" hidden="false" customHeight="false" outlineLevel="0" collapsed="false">
      <c r="A50" s="0" t="s">
        <v>551</v>
      </c>
      <c r="B50" s="0" t="n">
        <f aca="false">INDEX(o7!$B$2:$B$200, MATCH($A50, o7!$A$2:$A$200, 0))</f>
        <v>25</v>
      </c>
      <c r="C50" s="2" t="s">
        <v>67</v>
      </c>
      <c r="D50" s="2" t="s">
        <v>552</v>
      </c>
      <c r="E50" s="2" t="s">
        <v>266</v>
      </c>
      <c r="F50" s="2" t="s">
        <v>553</v>
      </c>
      <c r="G50" s="2" t="s">
        <v>427</v>
      </c>
    </row>
    <row r="51" s="5" customFormat="true" ht="12.8" hidden="false" customHeight="false" outlineLevel="0" collapsed="false">
      <c r="A51" s="4" t="s">
        <v>554</v>
      </c>
      <c r="B51" s="4" t="n">
        <f aca="false">INDEX(o7!$B$2:$B$200, MATCH($A51, o7!$A$2:$A$200, 0))</f>
        <v>350</v>
      </c>
      <c r="C51" s="4" t="s">
        <v>555</v>
      </c>
      <c r="D51" s="4" t="s">
        <v>556</v>
      </c>
      <c r="E51" s="4" t="s">
        <v>277</v>
      </c>
      <c r="F51" s="4" t="s">
        <v>557</v>
      </c>
      <c r="G51" s="4" t="s">
        <v>427</v>
      </c>
    </row>
    <row r="52" s="5" customFormat="true" ht="12.8" hidden="false" customHeight="false" outlineLevel="0" collapsed="false">
      <c r="A52" s="4" t="s">
        <v>558</v>
      </c>
      <c r="B52" s="4" t="n">
        <f aca="false">INDEX(o7!$B$2:$B$200, MATCH($A52, o7!$A$2:$A$200, 0))</f>
        <v>330</v>
      </c>
      <c r="C52" s="4" t="s">
        <v>196</v>
      </c>
      <c r="D52" s="4" t="s">
        <v>559</v>
      </c>
      <c r="E52" s="4" t="s">
        <v>277</v>
      </c>
      <c r="F52" s="4" t="s">
        <v>557</v>
      </c>
      <c r="G52" s="4" t="s">
        <v>427</v>
      </c>
    </row>
    <row r="53" s="5" customFormat="true" ht="12.8" hidden="false" customHeight="false" outlineLevel="0" collapsed="false">
      <c r="A53" s="4" t="s">
        <v>560</v>
      </c>
      <c r="B53" s="4" t="n">
        <f aca="false">INDEX(o7!$B$2:$B$200, MATCH($A53, o7!$A$2:$A$200, 0))</f>
        <v>310</v>
      </c>
      <c r="C53" s="4" t="s">
        <v>67</v>
      </c>
      <c r="D53" s="4" t="s">
        <v>334</v>
      </c>
      <c r="E53" s="4" t="s">
        <v>277</v>
      </c>
      <c r="F53" s="4" t="s">
        <v>557</v>
      </c>
      <c r="G53" s="4" t="s">
        <v>427</v>
      </c>
    </row>
    <row r="54" s="5" customFormat="true" ht="12.8" hidden="false" customHeight="false" outlineLevel="0" collapsed="false">
      <c r="A54" s="4" t="s">
        <v>561</v>
      </c>
      <c r="B54" s="4" t="n">
        <f aca="false">INDEX(o7!$B$2:$B$200, MATCH($A54, o7!$A$2:$A$200, 0))</f>
        <v>300</v>
      </c>
      <c r="C54" s="14" t="s">
        <v>37</v>
      </c>
      <c r="D54" s="14" t="s">
        <v>562</v>
      </c>
      <c r="E54" s="4" t="s">
        <v>277</v>
      </c>
      <c r="F54" s="4"/>
      <c r="G54" s="4" t="s">
        <v>427</v>
      </c>
    </row>
    <row r="55" s="16" customFormat="true" ht="12.8" hidden="false" customHeight="false" outlineLevel="0" collapsed="false">
      <c r="A55" s="15" t="s">
        <v>563</v>
      </c>
      <c r="B55" s="15" t="n">
        <f aca="false">INDEX(o7!$B$2:$B$200, MATCH($A55, o7!$A$2:$A$200, 0))</f>
        <v>265</v>
      </c>
      <c r="C55" s="15" t="s">
        <v>54</v>
      </c>
      <c r="D55" s="15" t="s">
        <v>564</v>
      </c>
      <c r="E55" s="15" t="s">
        <v>277</v>
      </c>
      <c r="F55" s="15" t="s">
        <v>298</v>
      </c>
      <c r="G55" s="15" t="s">
        <v>427</v>
      </c>
    </row>
    <row r="56" s="16" customFormat="true" ht="12.8" hidden="false" customHeight="false" outlineLevel="0" collapsed="false">
      <c r="A56" s="15" t="s">
        <v>565</v>
      </c>
      <c r="B56" s="15" t="n">
        <f aca="false">INDEX(o7!$B$2:$B$200, MATCH($A56, o7!$A$2:$A$200, 0))</f>
        <v>260</v>
      </c>
      <c r="C56" s="15" t="s">
        <v>566</v>
      </c>
      <c r="D56" s="15" t="s">
        <v>567</v>
      </c>
      <c r="E56" s="15" t="s">
        <v>277</v>
      </c>
      <c r="F56" s="15" t="s">
        <v>568</v>
      </c>
      <c r="G56" s="15" t="s">
        <v>427</v>
      </c>
    </row>
    <row r="57" s="16" customFormat="true" ht="12.8" hidden="false" customHeight="false" outlineLevel="0" collapsed="false">
      <c r="A57" s="15" t="s">
        <v>569</v>
      </c>
      <c r="B57" s="15" t="n">
        <f aca="false">INDEX(o7!$B$2:$B$200, MATCH($A57, o7!$A$2:$A$200, 0))</f>
        <v>230</v>
      </c>
      <c r="C57" s="15" t="s">
        <v>196</v>
      </c>
      <c r="D57" s="15" t="s">
        <v>570</v>
      </c>
      <c r="E57" s="15" t="s">
        <v>277</v>
      </c>
      <c r="F57" s="15" t="s">
        <v>557</v>
      </c>
      <c r="G57" s="15" t="s">
        <v>427</v>
      </c>
    </row>
    <row r="58" s="16" customFormat="true" ht="12.8" hidden="false" customHeight="false" outlineLevel="0" collapsed="false">
      <c r="A58" s="15" t="s">
        <v>571</v>
      </c>
      <c r="B58" s="15" t="n">
        <f aca="false">INDEX(o7!$B$2:$B$200, MATCH($A58, o7!$A$2:$A$200, 0))</f>
        <v>200</v>
      </c>
      <c r="C58" s="15" t="s">
        <v>148</v>
      </c>
      <c r="D58" s="15" t="s">
        <v>572</v>
      </c>
      <c r="E58" s="15" t="s">
        <v>277</v>
      </c>
      <c r="F58" s="15" t="s">
        <v>386</v>
      </c>
      <c r="G58" s="15" t="s">
        <v>427</v>
      </c>
    </row>
    <row r="59" s="16" customFormat="true" ht="12.8" hidden="false" customHeight="false" outlineLevel="0" collapsed="false">
      <c r="A59" s="15" t="s">
        <v>573</v>
      </c>
      <c r="B59" s="15" t="n">
        <f aca="false">INDEX(o7!$B$2:$B$200, MATCH($A59, o7!$A$2:$A$200, 0))</f>
        <v>195</v>
      </c>
      <c r="C59" s="15" t="s">
        <v>574</v>
      </c>
      <c r="D59" s="15" t="s">
        <v>575</v>
      </c>
      <c r="E59" s="15" t="s">
        <v>277</v>
      </c>
      <c r="F59" s="15" t="s">
        <v>84</v>
      </c>
      <c r="G59" s="15" t="s">
        <v>427</v>
      </c>
    </row>
    <row r="60" s="9" customFormat="true" ht="12.8" hidden="false" customHeight="false" outlineLevel="0" collapsed="false">
      <c r="A60" s="8" t="s">
        <v>576</v>
      </c>
      <c r="B60" s="8" t="n">
        <f aca="false">INDEX(o7!$B$2:$B$200, MATCH($A60, o7!$A$2:$A$200, 0))</f>
        <v>175</v>
      </c>
      <c r="C60" s="8" t="s">
        <v>91</v>
      </c>
      <c r="D60" s="8" t="s">
        <v>577</v>
      </c>
      <c r="E60" s="8" t="s">
        <v>277</v>
      </c>
      <c r="F60" s="8" t="s">
        <v>557</v>
      </c>
      <c r="G60" s="8" t="s">
        <v>427</v>
      </c>
    </row>
    <row r="61" s="9" customFormat="true" ht="12.8" hidden="false" customHeight="false" outlineLevel="0" collapsed="false">
      <c r="A61" s="8" t="s">
        <v>578</v>
      </c>
      <c r="B61" s="8" t="n">
        <f aca="false">INDEX(o7!$B$2:$B$200, MATCH($A61, o7!$A$2:$A$200, 0))</f>
        <v>175</v>
      </c>
      <c r="C61" s="8" t="s">
        <v>102</v>
      </c>
      <c r="D61" s="8" t="s">
        <v>579</v>
      </c>
      <c r="E61" s="8" t="s">
        <v>277</v>
      </c>
      <c r="F61" s="8" t="s">
        <v>89</v>
      </c>
      <c r="G61" s="8" t="s">
        <v>427</v>
      </c>
    </row>
    <row r="62" s="9" customFormat="true" ht="12.8" hidden="false" customHeight="false" outlineLevel="0" collapsed="false">
      <c r="A62" s="8" t="s">
        <v>580</v>
      </c>
      <c r="B62" s="8" t="n">
        <f aca="false">INDEX(o7!$B$2:$B$200, MATCH($A62, o7!$A$2:$A$200, 0))</f>
        <v>160</v>
      </c>
      <c r="C62" s="8" t="s">
        <v>294</v>
      </c>
      <c r="D62" s="8" t="s">
        <v>581</v>
      </c>
      <c r="E62" s="8" t="s">
        <v>277</v>
      </c>
      <c r="F62" s="8" t="s">
        <v>389</v>
      </c>
      <c r="G62" s="8" t="s">
        <v>427</v>
      </c>
    </row>
    <row r="63" s="9" customFormat="true" ht="12.8" hidden="false" customHeight="false" outlineLevel="0" collapsed="false">
      <c r="A63" s="8" t="s">
        <v>582</v>
      </c>
      <c r="B63" s="8" t="n">
        <f aca="false">INDEX(o7!$B$2:$B$200, MATCH($A63, o7!$A$2:$A$200, 0))</f>
        <v>160</v>
      </c>
      <c r="C63" s="8" t="s">
        <v>196</v>
      </c>
      <c r="D63" s="8" t="s">
        <v>583</v>
      </c>
      <c r="E63" s="8" t="s">
        <v>277</v>
      </c>
      <c r="F63" s="8" t="s">
        <v>236</v>
      </c>
      <c r="G63" s="8" t="s">
        <v>427</v>
      </c>
    </row>
    <row r="64" s="9" customFormat="true" ht="12.8" hidden="false" customHeight="false" outlineLevel="0" collapsed="false">
      <c r="A64" s="8" t="s">
        <v>584</v>
      </c>
      <c r="B64" s="8" t="n">
        <f aca="false">INDEX(o7!$B$2:$B$200, MATCH($A64, o7!$A$2:$A$200, 0))</f>
        <v>150</v>
      </c>
      <c r="C64" s="8" t="s">
        <v>585</v>
      </c>
      <c r="D64" s="8" t="s">
        <v>586</v>
      </c>
      <c r="E64" s="8" t="s">
        <v>277</v>
      </c>
      <c r="F64" s="8" t="s">
        <v>557</v>
      </c>
      <c r="G64" s="8" t="s">
        <v>427</v>
      </c>
    </row>
    <row r="65" s="9" customFormat="true" ht="12.8" hidden="false" customHeight="false" outlineLevel="0" collapsed="false">
      <c r="A65" s="8" t="s">
        <v>587</v>
      </c>
      <c r="B65" s="8" t="n">
        <f aca="false">INDEX(o7!$B$2:$B$200, MATCH($A65, o7!$A$2:$A$200, 0))</f>
        <v>145</v>
      </c>
      <c r="C65" s="8" t="s">
        <v>588</v>
      </c>
      <c r="D65" s="8" t="s">
        <v>589</v>
      </c>
      <c r="E65" s="8" t="s">
        <v>277</v>
      </c>
      <c r="F65" s="8" t="s">
        <v>331</v>
      </c>
      <c r="G65" s="8" t="s">
        <v>427</v>
      </c>
    </row>
    <row r="66" s="9" customFormat="true" ht="12.8" hidden="false" customHeight="false" outlineLevel="0" collapsed="false">
      <c r="A66" s="8" t="s">
        <v>590</v>
      </c>
      <c r="B66" s="8" t="n">
        <f aca="false">INDEX(o7!$B$2:$B$200, MATCH($A66, o7!$A$2:$A$200, 0))</f>
        <v>140</v>
      </c>
      <c r="C66" s="8" t="s">
        <v>165</v>
      </c>
      <c r="D66" s="8" t="s">
        <v>45</v>
      </c>
      <c r="E66" s="8" t="s">
        <v>277</v>
      </c>
      <c r="F66" s="8" t="s">
        <v>386</v>
      </c>
      <c r="G66" s="8" t="s">
        <v>427</v>
      </c>
    </row>
    <row r="67" s="9" customFormat="true" ht="12.8" hidden="false" customHeight="false" outlineLevel="0" collapsed="false">
      <c r="A67" s="8" t="s">
        <v>591</v>
      </c>
      <c r="B67" s="8" t="n">
        <f aca="false">INDEX(o7!$B$2:$B$200, MATCH($A67, o7!$A$2:$A$200, 0))</f>
        <v>140</v>
      </c>
      <c r="C67" s="8" t="s">
        <v>338</v>
      </c>
      <c r="D67" s="8" t="s">
        <v>592</v>
      </c>
      <c r="E67" s="8" t="s">
        <v>277</v>
      </c>
      <c r="F67" s="8" t="s">
        <v>389</v>
      </c>
      <c r="G67" s="8" t="s">
        <v>427</v>
      </c>
    </row>
    <row r="68" s="9" customFormat="true" ht="12.8" hidden="false" customHeight="false" outlineLevel="0" collapsed="false">
      <c r="A68" s="8" t="s">
        <v>593</v>
      </c>
      <c r="B68" s="8" t="n">
        <f aca="false">INDEX(o7!$B$2:$B$200, MATCH($A68, o7!$A$2:$A$200, 0))</f>
        <v>130</v>
      </c>
      <c r="C68" s="8" t="s">
        <v>594</v>
      </c>
      <c r="D68" s="8" t="s">
        <v>564</v>
      </c>
      <c r="E68" s="8" t="s">
        <v>277</v>
      </c>
      <c r="F68" s="8" t="s">
        <v>400</v>
      </c>
      <c r="G68" s="8" t="s">
        <v>427</v>
      </c>
    </row>
    <row r="69" s="9" customFormat="true" ht="12.8" hidden="false" customHeight="false" outlineLevel="0" collapsed="false">
      <c r="A69" s="8" t="s">
        <v>595</v>
      </c>
      <c r="B69" s="8" t="n">
        <f aca="false">INDEX(o7!$B$2:$B$200, MATCH($A69, o7!$A$2:$A$200, 0))</f>
        <v>125</v>
      </c>
      <c r="C69" s="8" t="s">
        <v>275</v>
      </c>
      <c r="D69" s="8" t="s">
        <v>596</v>
      </c>
      <c r="E69" s="8" t="s">
        <v>277</v>
      </c>
      <c r="F69" s="8" t="s">
        <v>557</v>
      </c>
      <c r="G69" s="8" t="s">
        <v>427</v>
      </c>
    </row>
    <row r="70" s="12" customFormat="true" ht="12.8" hidden="false" customHeight="false" outlineLevel="0" collapsed="false">
      <c r="A70" s="11" t="s">
        <v>597</v>
      </c>
      <c r="B70" s="11" t="n">
        <f aca="false">INDEX(o7!$B$2:$B$200, MATCH($A70, o7!$A$2:$A$200, 0))</f>
        <v>100</v>
      </c>
      <c r="C70" s="11" t="s">
        <v>148</v>
      </c>
      <c r="D70" s="11" t="s">
        <v>598</v>
      </c>
      <c r="E70" s="11" t="s">
        <v>277</v>
      </c>
      <c r="F70" s="11" t="s">
        <v>557</v>
      </c>
      <c r="G70" s="11" t="s">
        <v>427</v>
      </c>
    </row>
    <row r="71" s="12" customFormat="true" ht="12.8" hidden="false" customHeight="false" outlineLevel="0" collapsed="false">
      <c r="A71" s="11" t="s">
        <v>599</v>
      </c>
      <c r="B71" s="11" t="n">
        <f aca="false">INDEX(o7!$B$2:$B$200, MATCH($A71, o7!$A$2:$A$200, 0))</f>
        <v>85</v>
      </c>
      <c r="C71" s="11" t="s">
        <v>275</v>
      </c>
      <c r="D71" s="11" t="s">
        <v>600</v>
      </c>
      <c r="E71" s="11" t="s">
        <v>277</v>
      </c>
      <c r="F71" s="11" t="s">
        <v>557</v>
      </c>
      <c r="G71" s="11" t="s">
        <v>427</v>
      </c>
    </row>
    <row r="72" s="12" customFormat="true" ht="12.8" hidden="false" customHeight="false" outlineLevel="0" collapsed="false">
      <c r="A72" s="11" t="s">
        <v>601</v>
      </c>
      <c r="B72" s="11" t="n">
        <f aca="false">INDEX(o7!$B$2:$B$200, MATCH($A72, o7!$A$2:$A$200, 0))</f>
        <v>60</v>
      </c>
      <c r="C72" s="11" t="s">
        <v>127</v>
      </c>
      <c r="D72" s="11" t="s">
        <v>602</v>
      </c>
      <c r="E72" s="11" t="s">
        <v>277</v>
      </c>
      <c r="F72" s="11" t="s">
        <v>603</v>
      </c>
      <c r="G72" s="11" t="s">
        <v>427</v>
      </c>
    </row>
    <row r="73" s="12" customFormat="true" ht="12.8" hidden="false" customHeight="false" outlineLevel="0" collapsed="false">
      <c r="A73" s="11" t="s">
        <v>604</v>
      </c>
      <c r="B73" s="11" t="n">
        <f aca="false">INDEX(o7!$B$2:$B$200, MATCH($A73, o7!$A$2:$A$200, 0))</f>
        <v>60</v>
      </c>
      <c r="C73" s="11" t="s">
        <v>605</v>
      </c>
      <c r="D73" s="11" t="s">
        <v>606</v>
      </c>
      <c r="E73" s="11" t="s">
        <v>277</v>
      </c>
      <c r="F73" s="11" t="s">
        <v>557</v>
      </c>
      <c r="G73" s="11" t="s">
        <v>427</v>
      </c>
    </row>
    <row r="74" s="12" customFormat="true" ht="12.8" hidden="false" customHeight="false" outlineLevel="0" collapsed="false">
      <c r="A74" s="11" t="s">
        <v>607</v>
      </c>
      <c r="B74" s="11" t="n">
        <f aca="false">INDEX(o7!$B$2:$B$200, MATCH($A74, o7!$A$2:$A$200, 0))</f>
        <v>50</v>
      </c>
      <c r="C74" s="11" t="s">
        <v>608</v>
      </c>
      <c r="D74" s="11" t="s">
        <v>609</v>
      </c>
      <c r="E74" s="11" t="s">
        <v>277</v>
      </c>
      <c r="F74" s="11" t="s">
        <v>236</v>
      </c>
      <c r="G74" s="11" t="s">
        <v>427</v>
      </c>
    </row>
    <row r="75" s="12" customFormat="true" ht="12.8" hidden="false" customHeight="false" outlineLevel="0" collapsed="false">
      <c r="A75" s="11" t="s">
        <v>610</v>
      </c>
      <c r="B75" s="11" t="n">
        <f aca="false">INDEX(o7!$B$2:$B$200, MATCH($A75, o7!$A$2:$A$200, 0))</f>
        <v>50</v>
      </c>
      <c r="C75" s="11" t="s">
        <v>611</v>
      </c>
      <c r="D75" s="11" t="s">
        <v>612</v>
      </c>
      <c r="E75" s="11" t="s">
        <v>277</v>
      </c>
      <c r="F75" s="11" t="s">
        <v>613</v>
      </c>
      <c r="G75" s="11" t="s">
        <v>427</v>
      </c>
    </row>
    <row r="76" s="12" customFormat="true" ht="12.8" hidden="false" customHeight="false" outlineLevel="0" collapsed="false">
      <c r="A76" s="11" t="s">
        <v>614</v>
      </c>
      <c r="B76" s="11" t="n">
        <f aca="false">INDEX(o7!$B$2:$B$200, MATCH($A76, o7!$A$2:$A$200, 0))</f>
        <v>50</v>
      </c>
      <c r="C76" s="11" t="s">
        <v>37</v>
      </c>
      <c r="D76" s="11" t="s">
        <v>615</v>
      </c>
      <c r="E76" s="11" t="s">
        <v>277</v>
      </c>
      <c r="F76" s="11" t="s">
        <v>342</v>
      </c>
      <c r="G76" s="11" t="s">
        <v>427</v>
      </c>
    </row>
    <row r="77" s="12" customFormat="true" ht="12.8" hidden="false" customHeight="false" outlineLevel="0" collapsed="false">
      <c r="A77" s="11" t="s">
        <v>616</v>
      </c>
      <c r="B77" s="11" t="n">
        <f aca="false">INDEX(o7!$B$2:$B$200, MATCH($A77, o7!$A$2:$A$200, 0))</f>
        <v>45</v>
      </c>
      <c r="C77" s="11" t="s">
        <v>617</v>
      </c>
      <c r="D77" s="11" t="s">
        <v>618</v>
      </c>
      <c r="E77" s="11" t="s">
        <v>277</v>
      </c>
      <c r="F77" s="11" t="s">
        <v>557</v>
      </c>
      <c r="G77" s="11" t="s">
        <v>427</v>
      </c>
    </row>
    <row r="78" s="12" customFormat="true" ht="12.8" hidden="false" customHeight="false" outlineLevel="0" collapsed="false">
      <c r="A78" s="11" t="s">
        <v>619</v>
      </c>
      <c r="B78" s="11" t="n">
        <f aca="false">INDEX(o7!$B$2:$B$200, MATCH($A78, o7!$A$2:$A$200, 0))</f>
        <v>35</v>
      </c>
      <c r="C78" s="11" t="s">
        <v>132</v>
      </c>
      <c r="D78" s="11" t="s">
        <v>620</v>
      </c>
      <c r="E78" s="11" t="s">
        <v>277</v>
      </c>
      <c r="F78" s="11" t="s">
        <v>228</v>
      </c>
      <c r="G78" s="11" t="s">
        <v>427</v>
      </c>
    </row>
    <row r="79" s="12" customFormat="true" ht="12.8" hidden="false" customHeight="false" outlineLevel="0" collapsed="false">
      <c r="A79" s="11" t="s">
        <v>621</v>
      </c>
      <c r="B79" s="11" t="n">
        <f aca="false">INDEX(o7!$B$2:$B$200, MATCH($A79, o7!$A$2:$A$200, 0))</f>
        <v>35</v>
      </c>
      <c r="C79" s="11" t="s">
        <v>550</v>
      </c>
      <c r="D79" s="11" t="s">
        <v>622</v>
      </c>
      <c r="E79" s="11" t="s">
        <v>277</v>
      </c>
      <c r="F79" s="11" t="s">
        <v>557</v>
      </c>
      <c r="G79" s="11" t="s">
        <v>427</v>
      </c>
    </row>
    <row r="80" s="12" customFormat="true" ht="12.8" hidden="false" customHeight="false" outlineLevel="0" collapsed="false">
      <c r="A80" s="11" t="s">
        <v>623</v>
      </c>
      <c r="B80" s="11" t="n">
        <f aca="false">INDEX(o7!$B$2:$B$200, MATCH($A80, o7!$A$2:$A$200, 0))</f>
        <v>25</v>
      </c>
      <c r="C80" s="11" t="s">
        <v>574</v>
      </c>
      <c r="D80" s="11" t="s">
        <v>624</v>
      </c>
      <c r="E80" s="11" t="s">
        <v>277</v>
      </c>
      <c r="F80" s="11" t="s">
        <v>359</v>
      </c>
      <c r="G80" s="11" t="s">
        <v>427</v>
      </c>
    </row>
    <row r="81" s="12" customFormat="true" ht="12.8" hidden="false" customHeight="false" outlineLevel="0" collapsed="false">
      <c r="A81" s="11" t="s">
        <v>625</v>
      </c>
      <c r="B81" s="11" t="n">
        <f aca="false">INDEX(o7!$B$2:$B$200, MATCH($A81, o7!$A$2:$A$200, 0))</f>
        <v>25</v>
      </c>
      <c r="C81" s="11" t="s">
        <v>608</v>
      </c>
      <c r="D81" s="11" t="s">
        <v>570</v>
      </c>
      <c r="E81" s="11" t="s">
        <v>277</v>
      </c>
      <c r="F81" s="11" t="s">
        <v>557</v>
      </c>
      <c r="G81" s="11" t="s">
        <v>427</v>
      </c>
    </row>
    <row r="82" s="12" customFormat="true" ht="12.8" hidden="false" customHeight="false" outlineLevel="0" collapsed="false">
      <c r="A82" s="11" t="s">
        <v>626</v>
      </c>
      <c r="B82" s="11" t="n">
        <f aca="false">INDEX(o7!$B$2:$B$200, MATCH($A82, o7!$A$2:$A$200, 0))</f>
        <v>25</v>
      </c>
      <c r="C82" s="11" t="s">
        <v>255</v>
      </c>
      <c r="D82" s="11" t="s">
        <v>627</v>
      </c>
      <c r="E82" s="11" t="s">
        <v>277</v>
      </c>
      <c r="F82" s="11" t="s">
        <v>557</v>
      </c>
      <c r="G82" s="11" t="s">
        <v>427</v>
      </c>
    </row>
    <row r="83" s="12" customFormat="true" ht="12.8" hidden="false" customHeight="false" outlineLevel="0" collapsed="false">
      <c r="A83" s="11" t="s">
        <v>628</v>
      </c>
      <c r="B83" s="11" t="n">
        <f aca="false">INDEX(o7!$B$2:$B$200, MATCH($A83, o7!$A$2:$A$200, 0))</f>
        <v>25</v>
      </c>
      <c r="C83" s="11" t="s">
        <v>54</v>
      </c>
      <c r="D83" s="11" t="s">
        <v>629</v>
      </c>
      <c r="E83" s="11" t="s">
        <v>277</v>
      </c>
      <c r="F83" s="11" t="s">
        <v>284</v>
      </c>
      <c r="G83" s="11" t="s">
        <v>427</v>
      </c>
    </row>
    <row r="84" s="12" customFormat="true" ht="12.8" hidden="false" customHeight="false" outlineLevel="0" collapsed="false">
      <c r="A84" s="11" t="s">
        <v>630</v>
      </c>
      <c r="B84" s="11" t="n">
        <f aca="false">INDEX(o7!$B$2:$B$200, MATCH($A84, o7!$A$2:$A$200, 0))</f>
        <v>20</v>
      </c>
      <c r="C84" s="11" t="s">
        <v>407</v>
      </c>
      <c r="D84" s="11" t="s">
        <v>577</v>
      </c>
      <c r="E84" s="11" t="s">
        <v>277</v>
      </c>
      <c r="F84" s="11" t="s">
        <v>557</v>
      </c>
      <c r="G84" s="11" t="s">
        <v>427</v>
      </c>
    </row>
    <row r="85" s="12" customFormat="true" ht="12.8" hidden="false" customHeight="false" outlineLevel="0" collapsed="false">
      <c r="A85" s="11" t="s">
        <v>631</v>
      </c>
      <c r="B85" s="11" t="n">
        <f aca="false">INDEX(o7!$B$2:$B$200, MATCH($A85, o7!$A$2:$A$200, 0))</f>
        <v>0</v>
      </c>
      <c r="C85" s="13" t="s">
        <v>566</v>
      </c>
      <c r="D85" s="13" t="s">
        <v>334</v>
      </c>
      <c r="E85" s="11" t="s">
        <v>277</v>
      </c>
      <c r="F85" s="11"/>
      <c r="G85" s="11" t="s">
        <v>427</v>
      </c>
    </row>
    <row r="86" s="12" customFormat="true" ht="12.8" hidden="false" customHeight="false" outlineLevel="0" collapsed="false">
      <c r="A86" s="11" t="s">
        <v>632</v>
      </c>
      <c r="B86" s="11" t="n">
        <f aca="false">INDEX(o7!$B$2:$B$200, MATCH($A86, o7!$A$2:$A$200, 0))</f>
        <v>0</v>
      </c>
      <c r="C86" s="11" t="s">
        <v>633</v>
      </c>
      <c r="D86" s="11" t="s">
        <v>634</v>
      </c>
      <c r="E86" s="11" t="s">
        <v>277</v>
      </c>
      <c r="F86" s="11" t="s">
        <v>386</v>
      </c>
      <c r="G86" s="11" t="s">
        <v>427</v>
      </c>
    </row>
    <row r="87" s="12" customFormat="true" ht="12.8" hidden="false" customHeight="false" outlineLevel="0" collapsed="false">
      <c r="A87" s="11" t="s">
        <v>635</v>
      </c>
      <c r="B87" s="11" t="n">
        <f aca="false">INDEX(o7!$B$2:$B$200, MATCH($A87, o7!$A$2:$A$200, 0))</f>
        <v>0</v>
      </c>
      <c r="C87" s="11" t="s">
        <v>67</v>
      </c>
      <c r="D87" s="11" t="s">
        <v>636</v>
      </c>
      <c r="E87" s="11" t="s">
        <v>277</v>
      </c>
      <c r="F87" s="11" t="s">
        <v>637</v>
      </c>
      <c r="G87" s="11" t="s">
        <v>427</v>
      </c>
    </row>
    <row r="88" s="12" customFormat="true" ht="12.8" hidden="false" customHeight="false" outlineLevel="0" collapsed="false">
      <c r="A88" s="11" t="s">
        <v>638</v>
      </c>
      <c r="B88" s="11" t="n">
        <f aca="false">INDEX(o7!$B$2:$B$200, MATCH($A88, o7!$A$2:$A$200, 0))</f>
        <v>0</v>
      </c>
      <c r="C88" s="11" t="s">
        <v>233</v>
      </c>
      <c r="D88" s="11" t="s">
        <v>639</v>
      </c>
      <c r="E88" s="11" t="s">
        <v>277</v>
      </c>
      <c r="F88" s="11" t="s">
        <v>557</v>
      </c>
      <c r="G88" s="11" t="s">
        <v>427</v>
      </c>
    </row>
    <row r="89" s="12" customFormat="true" ht="12.8" hidden="false" customHeight="false" outlineLevel="0" collapsed="false">
      <c r="A89" s="11" t="s">
        <v>640</v>
      </c>
      <c r="B89" s="11" t="n">
        <f aca="false">INDEX(o7!$B$2:$B$200, MATCH($A89, o7!$A$2:$A$200, 0))</f>
        <v>0</v>
      </c>
      <c r="C89" s="11" t="s">
        <v>641</v>
      </c>
      <c r="D89" s="11" t="s">
        <v>283</v>
      </c>
      <c r="E89" s="11" t="s">
        <v>277</v>
      </c>
      <c r="F89" s="11" t="s">
        <v>125</v>
      </c>
      <c r="G89" s="11" t="s">
        <v>427</v>
      </c>
    </row>
    <row r="90" s="12" customFormat="true" ht="12.8" hidden="false" customHeight="false" outlineLevel="0" collapsed="false">
      <c r="A90" s="11" t="s">
        <v>642</v>
      </c>
      <c r="B90" s="11" t="n">
        <f aca="false">INDEX(o7!$B$2:$B$200, MATCH($A90, o7!$A$2:$A$200, 0))</f>
        <v>0</v>
      </c>
      <c r="C90" s="11" t="s">
        <v>643</v>
      </c>
      <c r="D90" s="11" t="s">
        <v>644</v>
      </c>
      <c r="E90" s="11" t="s">
        <v>277</v>
      </c>
      <c r="F90" s="11" t="s">
        <v>645</v>
      </c>
      <c r="G90" s="11" t="s">
        <v>427</v>
      </c>
    </row>
    <row r="91" s="12" customFormat="true" ht="12.8" hidden="false" customHeight="false" outlineLevel="0" collapsed="false">
      <c r="A91" s="11" t="s">
        <v>646</v>
      </c>
      <c r="B91" s="11" t="n">
        <f aca="false">INDEX(o7!$B$2:$B$200, MATCH($A91, o7!$A$2:$A$200, 0))</f>
        <v>0</v>
      </c>
      <c r="C91" s="11" t="s">
        <v>647</v>
      </c>
      <c r="D91" s="11" t="s">
        <v>300</v>
      </c>
      <c r="E91" s="11" t="s">
        <v>277</v>
      </c>
      <c r="F91" s="11" t="s">
        <v>373</v>
      </c>
      <c r="G91" s="11" t="s">
        <v>427</v>
      </c>
    </row>
    <row r="92" s="12" customFormat="true" ht="12.8" hidden="false" customHeight="false" outlineLevel="0" collapsed="false">
      <c r="A92" s="11" t="s">
        <v>648</v>
      </c>
      <c r="B92" s="11" t="n">
        <f aca="false">INDEX(o7!$B$2:$B$200, MATCH($A92, o7!$A$2:$A$200, 0))</f>
        <v>0</v>
      </c>
      <c r="C92" s="11" t="s">
        <v>649</v>
      </c>
      <c r="D92" s="11" t="s">
        <v>650</v>
      </c>
      <c r="E92" s="11" t="s">
        <v>277</v>
      </c>
      <c r="F92" s="11" t="s">
        <v>362</v>
      </c>
      <c r="G92" s="11" t="s">
        <v>427</v>
      </c>
    </row>
    <row r="93" s="12" customFormat="true" ht="12.8" hidden="false" customHeight="false" outlineLevel="0" collapsed="false">
      <c r="A93" s="11" t="s">
        <v>651</v>
      </c>
      <c r="B93" s="11" t="n">
        <f aca="false">INDEX(o7!$B$2:$B$200, MATCH($A93, o7!$A$2:$A$200, 0))</f>
        <v>0</v>
      </c>
      <c r="C93" s="11" t="s">
        <v>547</v>
      </c>
      <c r="D93" s="11" t="s">
        <v>652</v>
      </c>
      <c r="E93" s="11" t="s">
        <v>277</v>
      </c>
      <c r="F93" s="11" t="s">
        <v>331</v>
      </c>
      <c r="G93" s="11" t="s">
        <v>427</v>
      </c>
    </row>
    <row r="94" s="12" customFormat="true" ht="12.8" hidden="false" customHeight="false" outlineLevel="0" collapsed="false">
      <c r="A94" s="11" t="s">
        <v>653</v>
      </c>
      <c r="B94" s="11" t="n">
        <f aca="false">INDEX(o7!$B$2:$B$200, MATCH($A94, o7!$A$2:$A$200, 0))</f>
        <v>0</v>
      </c>
      <c r="C94" s="11" t="s">
        <v>654</v>
      </c>
      <c r="D94" s="11" t="s">
        <v>655</v>
      </c>
      <c r="E94" s="11" t="s">
        <v>277</v>
      </c>
      <c r="F94" s="11" t="s">
        <v>557</v>
      </c>
      <c r="G94" s="11" t="s">
        <v>427</v>
      </c>
    </row>
    <row r="95" s="12" customFormat="true" ht="12.8" hidden="false" customHeight="false" outlineLevel="0" collapsed="false">
      <c r="A95" s="11" t="s">
        <v>656</v>
      </c>
      <c r="B95" s="11" t="n">
        <f aca="false">INDEX(o7!$B$2:$B$200, MATCH($A95, o7!$A$2:$A$200, 0))</f>
        <v>0</v>
      </c>
      <c r="C95" s="11" t="s">
        <v>657</v>
      </c>
      <c r="D95" s="11" t="s">
        <v>226</v>
      </c>
      <c r="E95" s="11" t="s">
        <v>277</v>
      </c>
      <c r="F95" s="11" t="s">
        <v>362</v>
      </c>
      <c r="G95" s="11" t="s">
        <v>427</v>
      </c>
    </row>
    <row r="96" s="12" customFormat="true" ht="12.8" hidden="false" customHeight="false" outlineLevel="0" collapsed="false">
      <c r="A96" s="11" t="s">
        <v>658</v>
      </c>
      <c r="B96" s="11" t="n">
        <f aca="false">INDEX(o7!$B$2:$B$200, MATCH($A96, o7!$A$2:$A$200, 0))</f>
        <v>0</v>
      </c>
      <c r="C96" s="11" t="s">
        <v>659</v>
      </c>
      <c r="D96" s="11" t="s">
        <v>660</v>
      </c>
      <c r="E96" s="11" t="s">
        <v>277</v>
      </c>
      <c r="F96" s="11" t="s">
        <v>661</v>
      </c>
      <c r="G96" s="11" t="s">
        <v>427</v>
      </c>
    </row>
    <row r="97" s="12" customFormat="true" ht="12.8" hidden="false" customHeight="false" outlineLevel="0" collapsed="false">
      <c r="A97" s="11" t="s">
        <v>662</v>
      </c>
      <c r="B97" s="11" t="n">
        <f aca="false">INDEX(o7!$B$2:$B$200, MATCH($A97, o7!$A$2:$A$200, 0))</f>
        <v>0</v>
      </c>
      <c r="C97" s="11" t="s">
        <v>196</v>
      </c>
      <c r="D97" s="11" t="s">
        <v>663</v>
      </c>
      <c r="E97" s="11" t="s">
        <v>277</v>
      </c>
      <c r="F97" s="11" t="s">
        <v>362</v>
      </c>
      <c r="G97" s="11" t="s">
        <v>427</v>
      </c>
    </row>
    <row r="98" s="12" customFormat="true" ht="12.8" hidden="false" customHeight="false" outlineLevel="0" collapsed="false">
      <c r="A98" s="11" t="s">
        <v>664</v>
      </c>
      <c r="B98" s="11" t="n">
        <f aca="false">INDEX(o7!$B$2:$B$200, MATCH($A98, o7!$A$2:$A$200, 0))</f>
        <v>0</v>
      </c>
      <c r="C98" s="11" t="s">
        <v>665</v>
      </c>
      <c r="D98" s="11" t="s">
        <v>666</v>
      </c>
      <c r="E98" s="11" t="s">
        <v>277</v>
      </c>
      <c r="F98" s="11" t="s">
        <v>613</v>
      </c>
      <c r="G98" s="11" t="s">
        <v>427</v>
      </c>
    </row>
    <row r="99" s="12" customFormat="true" ht="12.8" hidden="false" customHeight="false" outlineLevel="0" collapsed="false">
      <c r="A99" s="11" t="s">
        <v>667</v>
      </c>
      <c r="B99" s="11" t="n">
        <f aca="false">INDEX(o7!$B$2:$B$200, MATCH($A99, o7!$A$2:$A$200, 0))</f>
        <v>0</v>
      </c>
      <c r="C99" s="11" t="s">
        <v>550</v>
      </c>
      <c r="D99" s="11" t="s">
        <v>668</v>
      </c>
      <c r="E99" s="11" t="s">
        <v>277</v>
      </c>
      <c r="F99" s="11" t="s">
        <v>557</v>
      </c>
      <c r="G99" s="11" t="s">
        <v>427</v>
      </c>
    </row>
    <row r="100" s="12" customFormat="true" ht="12.8" hidden="false" customHeight="false" outlineLevel="0" collapsed="false">
      <c r="A100" s="11" t="s">
        <v>669</v>
      </c>
      <c r="B100" s="11" t="n">
        <f aca="false">INDEX(o7!$B$2:$B$200, MATCH($A100, o7!$A$2:$A$200, 0))</f>
        <v>0</v>
      </c>
      <c r="C100" s="11" t="s">
        <v>54</v>
      </c>
      <c r="D100" s="11" t="s">
        <v>670</v>
      </c>
      <c r="E100" s="11" t="s">
        <v>277</v>
      </c>
      <c r="F100" s="11" t="s">
        <v>671</v>
      </c>
      <c r="G100" s="11" t="s">
        <v>427</v>
      </c>
    </row>
    <row r="101" s="12" customFormat="true" ht="12.8" hidden="false" customHeight="false" outlineLevel="0" collapsed="false">
      <c r="A101" s="11" t="s">
        <v>672</v>
      </c>
      <c r="B101" s="11" t="n">
        <f aca="false">INDEX(o7!$B$2:$B$200, MATCH($A101, o7!$A$2:$A$200, 0))</f>
        <v>0</v>
      </c>
      <c r="C101" s="11" t="s">
        <v>407</v>
      </c>
      <c r="D101" s="11" t="s">
        <v>399</v>
      </c>
      <c r="E101" s="11" t="s">
        <v>277</v>
      </c>
      <c r="F101" s="11" t="s">
        <v>671</v>
      </c>
      <c r="G101" s="11" t="s">
        <v>427</v>
      </c>
    </row>
    <row r="102" s="12" customFormat="true" ht="12.8" hidden="false" customHeight="false" outlineLevel="0" collapsed="false">
      <c r="A102" s="11" t="s">
        <v>673</v>
      </c>
      <c r="B102" s="11" t="n">
        <f aca="false">INDEX(o7!$B$2:$B$200, MATCH($A102, o7!$A$2:$A$200, 0))</f>
        <v>0</v>
      </c>
      <c r="C102" s="11" t="s">
        <v>206</v>
      </c>
      <c r="D102" s="11" t="s">
        <v>674</v>
      </c>
      <c r="E102" s="11" t="s">
        <v>277</v>
      </c>
      <c r="F102" s="11" t="s">
        <v>284</v>
      </c>
      <c r="G102" s="11" t="s">
        <v>427</v>
      </c>
    </row>
    <row r="103" s="12" customFormat="true" ht="12.8" hidden="false" customHeight="false" outlineLevel="0" collapsed="false">
      <c r="A103" s="11" t="s">
        <v>675</v>
      </c>
      <c r="B103" s="11" t="n">
        <f aca="false">INDEX(o7!$B$2:$B$200, MATCH($A103, o7!$A$2:$A$200, 0))</f>
        <v>0</v>
      </c>
      <c r="C103" s="11" t="s">
        <v>316</v>
      </c>
      <c r="D103" s="11" t="s">
        <v>202</v>
      </c>
      <c r="E103" s="11" t="s">
        <v>277</v>
      </c>
      <c r="F103" s="11" t="s">
        <v>284</v>
      </c>
      <c r="G103" s="11" t="s">
        <v>427</v>
      </c>
    </row>
    <row r="104" s="12" customFormat="true" ht="12.8" hidden="false" customHeight="false" outlineLevel="0" collapsed="false">
      <c r="A104" s="11" t="s">
        <v>676</v>
      </c>
      <c r="B104" s="11" t="n">
        <f aca="false">INDEX(o7!$B$2:$B$200, MATCH($A104, o7!$A$2:$A$200, 0))</f>
        <v>0</v>
      </c>
      <c r="C104" s="11" t="s">
        <v>351</v>
      </c>
      <c r="D104" s="11" t="s">
        <v>677</v>
      </c>
      <c r="E104" s="11" t="s">
        <v>277</v>
      </c>
      <c r="F104" s="11" t="s">
        <v>386</v>
      </c>
      <c r="G104" s="11" t="s">
        <v>427</v>
      </c>
    </row>
    <row r="105" s="12" customFormat="true" ht="12.8" hidden="false" customHeight="false" outlineLevel="0" collapsed="false">
      <c r="A105" s="11" t="s">
        <v>678</v>
      </c>
      <c r="B105" s="11" t="n">
        <f aca="false">INDEX(o7!$B$2:$B$200, MATCH($A105, o7!$A$2:$A$200, 0))</f>
        <v>0</v>
      </c>
      <c r="C105" s="11" t="s">
        <v>679</v>
      </c>
      <c r="D105" s="11" t="s">
        <v>334</v>
      </c>
      <c r="E105" s="11" t="s">
        <v>277</v>
      </c>
      <c r="F105" s="11" t="s">
        <v>284</v>
      </c>
      <c r="G105" s="11" t="s">
        <v>427</v>
      </c>
    </row>
    <row r="106" s="12" customFormat="true" ht="12.8" hidden="false" customHeight="false" outlineLevel="0" collapsed="false">
      <c r="A106" s="11" t="s">
        <v>680</v>
      </c>
      <c r="B106" s="11" t="n">
        <f aca="false">INDEX(o7!$B$2:$B$200, MATCH($A106, o7!$A$2:$A$200, 0))</f>
        <v>0</v>
      </c>
      <c r="C106" s="11" t="s">
        <v>255</v>
      </c>
      <c r="D106" s="11" t="s">
        <v>681</v>
      </c>
      <c r="E106" s="11" t="s">
        <v>277</v>
      </c>
      <c r="F106" s="11" t="s">
        <v>284</v>
      </c>
      <c r="G106" s="11" t="s">
        <v>427</v>
      </c>
    </row>
    <row r="107" s="12" customFormat="true" ht="12.8" hidden="false" customHeight="false" outlineLevel="0" collapsed="false">
      <c r="A107" s="11" t="s">
        <v>682</v>
      </c>
      <c r="B107" s="11" t="n">
        <f aca="false">INDEX(o7!$B$2:$B$200, MATCH($A107, o7!$A$2:$A$200, 0))</f>
        <v>0</v>
      </c>
      <c r="C107" s="11" t="s">
        <v>54</v>
      </c>
      <c r="D107" s="11" t="s">
        <v>683</v>
      </c>
      <c r="E107" s="11" t="s">
        <v>277</v>
      </c>
      <c r="F107" s="11" t="s">
        <v>386</v>
      </c>
      <c r="G107" s="11" t="s">
        <v>427</v>
      </c>
    </row>
    <row r="108" s="12" customFormat="true" ht="12.8" hidden="false" customHeight="false" outlineLevel="0" collapsed="false">
      <c r="A108" s="11" t="s">
        <v>684</v>
      </c>
      <c r="B108" s="11" t="n">
        <f aca="false">INDEX(o7!$B$2:$B$200, MATCH($A108, o7!$A$2:$A$200, 0))</f>
        <v>0</v>
      </c>
      <c r="C108" s="11" t="s">
        <v>685</v>
      </c>
      <c r="D108" s="11" t="s">
        <v>686</v>
      </c>
      <c r="E108" s="11" t="s">
        <v>277</v>
      </c>
      <c r="F108" s="11" t="s">
        <v>342</v>
      </c>
      <c r="G108" s="11" t="s">
        <v>427</v>
      </c>
    </row>
    <row r="109" customFormat="false" ht="12.8" hidden="false" customHeight="false" outlineLevel="0" collapsed="false">
      <c r="A109" s="0" t="s">
        <v>687</v>
      </c>
      <c r="B109" s="0" t="n">
        <f aca="false">INDEX(o7!$B$2:$B$200, MATCH($A109, o7!$A$2:$A$200, 0))</f>
        <v>75</v>
      </c>
      <c r="C109" s="2" t="s">
        <v>688</v>
      </c>
      <c r="D109" s="2" t="s">
        <v>383</v>
      </c>
      <c r="E109" s="2" t="s">
        <v>405</v>
      </c>
      <c r="F109" s="2" t="s">
        <v>47</v>
      </c>
      <c r="G109" s="2" t="s">
        <v>427</v>
      </c>
    </row>
    <row r="110" customFormat="false" ht="12.8" hidden="false" customHeight="false" outlineLevel="0" collapsed="false">
      <c r="A110" s="0" t="s">
        <v>689</v>
      </c>
      <c r="B110" s="0" t="n">
        <f aca="false">INDEX(o7!$B$2:$B$200, MATCH($A110, o7!$A$2:$A$200, 0))</f>
        <v>50</v>
      </c>
      <c r="C110" s="2" t="s">
        <v>382</v>
      </c>
      <c r="D110" s="2" t="s">
        <v>690</v>
      </c>
      <c r="E110" s="2" t="s">
        <v>405</v>
      </c>
      <c r="F110" s="2" t="s">
        <v>228</v>
      </c>
      <c r="G110" s="2" t="s">
        <v>427</v>
      </c>
    </row>
    <row r="111" customFormat="false" ht="12.8" hidden="false" customHeight="false" outlineLevel="0" collapsed="false">
      <c r="C111" s="2"/>
      <c r="D111" s="2"/>
      <c r="E111" s="2"/>
      <c r="F111" s="2"/>
      <c r="G111" s="2"/>
    </row>
    <row r="112" customFormat="false" ht="12.8" hidden="false" customHeight="false" outlineLevel="0" collapsed="false">
      <c r="C112" s="2"/>
      <c r="D112" s="2"/>
      <c r="E112" s="2"/>
      <c r="F112" s="2"/>
      <c r="G112" s="2"/>
    </row>
    <row r="113" customFormat="false" ht="12.8" hidden="false" customHeight="false" outlineLevel="0" collapsed="false">
      <c r="C113" s="2"/>
      <c r="D113" s="2"/>
      <c r="E113" s="2"/>
      <c r="F113" s="2"/>
      <c r="G113" s="2"/>
    </row>
    <row r="114" customFormat="false" ht="12.8" hidden="false" customHeight="false" outlineLevel="0" collapsed="false">
      <c r="C114" s="2"/>
      <c r="D114" s="2"/>
      <c r="E114" s="2"/>
      <c r="F114" s="2"/>
      <c r="G114" s="2"/>
    </row>
    <row r="115" customFormat="false" ht="12.8" hidden="false" customHeight="false" outlineLevel="0" collapsed="false">
      <c r="C115" s="2"/>
      <c r="D115" s="2"/>
      <c r="E115" s="2"/>
      <c r="F115" s="2"/>
      <c r="G115" s="2"/>
    </row>
    <row r="116" customFormat="false" ht="12.8" hidden="false" customHeight="false" outlineLevel="0" collapsed="false">
      <c r="C116" s="2"/>
      <c r="D116" s="2"/>
      <c r="E116" s="2"/>
      <c r="F116" s="2"/>
      <c r="G116" s="2"/>
    </row>
    <row r="117" customFormat="false" ht="12.8" hidden="false" customHeight="false" outlineLevel="0" collapsed="false">
      <c r="C117" s="2"/>
      <c r="D117" s="2"/>
      <c r="E117" s="2"/>
      <c r="F117" s="2"/>
      <c r="G117" s="2"/>
    </row>
    <row r="118" customFormat="false" ht="12.8" hidden="false" customHeight="false" outlineLevel="0" collapsed="false">
      <c r="C118" s="2"/>
      <c r="D118" s="2"/>
      <c r="E118" s="2"/>
      <c r="F118" s="2"/>
      <c r="G118" s="2"/>
    </row>
    <row r="119" customFormat="false" ht="12.8" hidden="false" customHeight="false" outlineLevel="0" collapsed="false">
      <c r="C119" s="2"/>
      <c r="D119" s="2"/>
      <c r="E119" s="2"/>
      <c r="F119" s="2"/>
      <c r="G119" s="2"/>
    </row>
    <row r="120" customFormat="false" ht="12.8" hidden="false" customHeight="false" outlineLevel="0" collapsed="false">
      <c r="C120" s="2"/>
      <c r="D120" s="2"/>
      <c r="E120" s="2"/>
      <c r="F120" s="2"/>
      <c r="G120" s="2"/>
    </row>
    <row r="121" customFormat="false" ht="12.8" hidden="false" customHeight="false" outlineLevel="0" collapsed="false">
      <c r="C121" s="2"/>
      <c r="D121" s="2"/>
      <c r="E121" s="2"/>
      <c r="F121" s="2"/>
      <c r="G121" s="2"/>
    </row>
    <row r="122" customFormat="false" ht="12.8" hidden="false" customHeight="false" outlineLevel="0" collapsed="false">
      <c r="C122" s="2"/>
      <c r="D122" s="2"/>
      <c r="E122" s="2"/>
      <c r="F122" s="2"/>
      <c r="G122" s="2"/>
    </row>
    <row r="123" customFormat="false" ht="12.8" hidden="false" customHeight="false" outlineLevel="0" collapsed="false">
      <c r="C123" s="2"/>
      <c r="D123" s="2"/>
      <c r="E123" s="2"/>
      <c r="F123" s="2"/>
      <c r="G123" s="2"/>
    </row>
    <row r="124" customFormat="false" ht="12.8" hidden="false" customHeight="false" outlineLevel="0" collapsed="false">
      <c r="C124" s="2"/>
      <c r="D124" s="2"/>
      <c r="E124" s="2"/>
      <c r="F124" s="2"/>
      <c r="G124" s="2"/>
    </row>
    <row r="125" customFormat="false" ht="12.8" hidden="false" customHeight="false" outlineLevel="0" collapsed="false">
      <c r="C125" s="2"/>
      <c r="D125" s="2"/>
      <c r="E125" s="2"/>
      <c r="F125" s="2"/>
      <c r="G125" s="2"/>
    </row>
    <row r="126" customFormat="false" ht="12.8" hidden="false" customHeight="false" outlineLevel="0" collapsed="false">
      <c r="C126" s="2"/>
      <c r="D126" s="2"/>
      <c r="E126" s="2"/>
      <c r="F126" s="2"/>
      <c r="G126" s="2"/>
    </row>
    <row r="127" customFormat="false" ht="12.8" hidden="false" customHeight="false" outlineLevel="0" collapsed="false">
      <c r="C127" s="2"/>
      <c r="D127" s="2"/>
      <c r="E127" s="2"/>
      <c r="F127" s="2"/>
      <c r="G127" s="2"/>
    </row>
    <row r="128" customFormat="false" ht="12.8" hidden="false" customHeight="false" outlineLevel="0" collapsed="false">
      <c r="C128" s="2"/>
      <c r="D128" s="2"/>
      <c r="E128" s="2"/>
      <c r="F128" s="2"/>
      <c r="G128" s="2"/>
    </row>
    <row r="129" customFormat="false" ht="12.8" hidden="false" customHeight="false" outlineLevel="0" collapsed="false">
      <c r="C129" s="2"/>
      <c r="D129" s="2"/>
      <c r="E129" s="2"/>
      <c r="F129" s="2"/>
      <c r="G129" s="2"/>
    </row>
    <row r="130" customFormat="false" ht="12.8" hidden="false" customHeight="false" outlineLevel="0" collapsed="false">
      <c r="C130" s="2"/>
      <c r="D130" s="2"/>
      <c r="E130" s="2"/>
      <c r="F130" s="2"/>
      <c r="G130" s="2"/>
    </row>
    <row r="131" customFormat="false" ht="12.8" hidden="false" customHeight="false" outlineLevel="0" collapsed="false">
      <c r="C131" s="2"/>
      <c r="D131" s="2"/>
      <c r="E131" s="2"/>
      <c r="F131" s="2"/>
      <c r="G131" s="2"/>
    </row>
    <row r="132" customFormat="false" ht="12.8" hidden="false" customHeight="false" outlineLevel="0" collapsed="false">
      <c r="C132" s="2"/>
      <c r="D132" s="2"/>
      <c r="E132" s="2"/>
      <c r="F132" s="2"/>
      <c r="G132" s="2"/>
    </row>
    <row r="133" customFormat="false" ht="12.8" hidden="false" customHeight="false" outlineLevel="0" collapsed="false">
      <c r="C133" s="2"/>
      <c r="D133" s="2"/>
      <c r="E133" s="2"/>
      <c r="F133" s="2"/>
      <c r="G133" s="2"/>
    </row>
    <row r="134" customFormat="false" ht="12.8" hidden="false" customHeight="false" outlineLevel="0" collapsed="false">
      <c r="C134" s="2"/>
      <c r="D134" s="2"/>
      <c r="E134" s="2"/>
      <c r="F134" s="2"/>
      <c r="G134" s="2"/>
    </row>
    <row r="135" customFormat="false" ht="12.8" hidden="false" customHeight="false" outlineLevel="0" collapsed="false">
      <c r="C135" s="2"/>
      <c r="D135" s="2"/>
      <c r="E135" s="2"/>
      <c r="F135" s="2"/>
      <c r="G135" s="2"/>
    </row>
    <row r="136" customFormat="false" ht="12.8" hidden="false" customHeight="false" outlineLevel="0" collapsed="false">
      <c r="C136" s="2"/>
      <c r="D136" s="2"/>
      <c r="E136" s="2"/>
      <c r="F136" s="2"/>
      <c r="G136" s="2"/>
    </row>
    <row r="137" customFormat="false" ht="12.8" hidden="false" customHeight="false" outlineLevel="0" collapsed="false">
      <c r="C137" s="2"/>
      <c r="D137" s="2"/>
      <c r="E137" s="2"/>
      <c r="F137" s="2"/>
      <c r="G137" s="2"/>
    </row>
    <row r="138" customFormat="false" ht="12.8" hidden="false" customHeight="false" outlineLevel="0" collapsed="false">
      <c r="C138" s="2"/>
      <c r="D138" s="2"/>
      <c r="E138" s="2"/>
      <c r="F138" s="2"/>
      <c r="G138" s="2"/>
    </row>
    <row r="139" customFormat="false" ht="12.8" hidden="false" customHeight="false" outlineLevel="0" collapsed="false">
      <c r="C139" s="2"/>
      <c r="D139" s="2"/>
      <c r="E139" s="2"/>
      <c r="F139" s="2"/>
      <c r="G139" s="2"/>
    </row>
    <row r="140" customFormat="false" ht="12.8" hidden="false" customHeight="false" outlineLevel="0" collapsed="false">
      <c r="C140" s="2"/>
      <c r="D140" s="2"/>
      <c r="E140" s="2"/>
      <c r="F140" s="2"/>
      <c r="G140" s="2"/>
    </row>
    <row r="141" customFormat="false" ht="12.8" hidden="false" customHeight="false" outlineLevel="0" collapsed="false">
      <c r="C141" s="2"/>
      <c r="D141" s="2"/>
      <c r="E141" s="2"/>
      <c r="F141" s="2"/>
      <c r="G141" s="2"/>
    </row>
    <row r="142" customFormat="false" ht="12.8" hidden="false" customHeight="false" outlineLevel="0" collapsed="false">
      <c r="C142" s="2"/>
      <c r="D142" s="2"/>
      <c r="E142" s="2"/>
      <c r="F142" s="2"/>
      <c r="G142" s="2"/>
    </row>
    <row r="143" customFormat="false" ht="12.8" hidden="false" customHeight="false" outlineLevel="0" collapsed="false">
      <c r="C143" s="2"/>
      <c r="D143" s="2"/>
      <c r="E143" s="2"/>
      <c r="F143" s="2"/>
      <c r="G143" s="2"/>
    </row>
    <row r="144" customFormat="false" ht="12.8" hidden="false" customHeight="false" outlineLevel="0" collapsed="false">
      <c r="C144" s="2"/>
      <c r="D144" s="2"/>
      <c r="E144" s="2"/>
      <c r="F144" s="2"/>
      <c r="G144" s="2"/>
    </row>
    <row r="145" customFormat="false" ht="12.8" hidden="false" customHeight="false" outlineLevel="0" collapsed="false">
      <c r="C145" s="2"/>
      <c r="D145" s="2"/>
      <c r="E145" s="2"/>
      <c r="F145" s="2"/>
      <c r="G145" s="2"/>
    </row>
    <row r="146" customFormat="false" ht="12.8" hidden="false" customHeight="false" outlineLevel="0" collapsed="false">
      <c r="C146" s="2"/>
      <c r="D146" s="2"/>
      <c r="E146" s="2"/>
      <c r="F146" s="2"/>
      <c r="G146" s="2"/>
    </row>
    <row r="147" customFormat="false" ht="12.8" hidden="false" customHeight="false" outlineLevel="0" collapsed="false">
      <c r="C147" s="2"/>
      <c r="D147" s="2"/>
      <c r="E147" s="2"/>
      <c r="F147" s="2"/>
      <c r="G147" s="2"/>
    </row>
    <row r="148" customFormat="false" ht="12.8" hidden="false" customHeight="false" outlineLevel="0" collapsed="false">
      <c r="C148" s="2"/>
      <c r="D148" s="2"/>
      <c r="E148" s="2"/>
      <c r="F148" s="2"/>
      <c r="G148" s="2"/>
    </row>
    <row r="149" customFormat="false" ht="12.8" hidden="false" customHeight="false" outlineLevel="0" collapsed="false">
      <c r="C149" s="2"/>
      <c r="D149" s="2"/>
      <c r="E149" s="2"/>
      <c r="F149" s="2"/>
      <c r="G149" s="2"/>
    </row>
    <row r="150" customFormat="false" ht="12.8" hidden="false" customHeight="false" outlineLevel="0" collapsed="false">
      <c r="C150" s="2"/>
      <c r="D150" s="2"/>
      <c r="E150" s="2"/>
      <c r="F150" s="2"/>
      <c r="G150" s="2"/>
    </row>
    <row r="151" customFormat="false" ht="12.8" hidden="false" customHeight="false" outlineLevel="0" collapsed="false">
      <c r="C151" s="2"/>
      <c r="D151" s="2"/>
      <c r="E151" s="2"/>
      <c r="F151" s="2"/>
      <c r="G151" s="2"/>
    </row>
    <row r="152" customFormat="false" ht="12.8" hidden="false" customHeight="false" outlineLevel="0" collapsed="false">
      <c r="C152" s="2"/>
      <c r="D152" s="2"/>
      <c r="E152" s="2"/>
      <c r="F152" s="2"/>
      <c r="G152" s="2"/>
    </row>
    <row r="153" customFormat="false" ht="12.8" hidden="false" customHeight="false" outlineLevel="0" collapsed="false">
      <c r="C153" s="2"/>
      <c r="D153" s="2"/>
      <c r="E153" s="2"/>
      <c r="F153" s="2"/>
      <c r="G153" s="2"/>
    </row>
    <row r="154" customFormat="false" ht="12.8" hidden="false" customHeight="false" outlineLevel="0" collapsed="false">
      <c r="C154" s="2"/>
      <c r="D154" s="2"/>
      <c r="E154" s="2"/>
      <c r="F154" s="2"/>
      <c r="G154" s="2"/>
    </row>
    <row r="155" customFormat="false" ht="12.8" hidden="false" customHeight="false" outlineLevel="0" collapsed="false">
      <c r="C155" s="2"/>
      <c r="D155" s="2"/>
      <c r="E155" s="2"/>
      <c r="F155" s="2"/>
      <c r="G155" s="2"/>
    </row>
    <row r="156" customFormat="false" ht="12.8" hidden="false" customHeight="false" outlineLevel="0" collapsed="false">
      <c r="C156" s="2"/>
      <c r="D156" s="2"/>
      <c r="E156" s="2"/>
      <c r="F156" s="2"/>
      <c r="G156" s="2"/>
    </row>
    <row r="157" customFormat="false" ht="12.8" hidden="false" customHeight="false" outlineLevel="0" collapsed="false">
      <c r="C157" s="2"/>
      <c r="D157" s="2"/>
      <c r="E157" s="2"/>
      <c r="F157" s="2"/>
      <c r="G157" s="2"/>
    </row>
    <row r="158" customFormat="false" ht="12.8" hidden="false" customHeight="false" outlineLevel="0" collapsed="false">
      <c r="C158" s="2"/>
      <c r="D158" s="2"/>
      <c r="E158" s="2"/>
      <c r="F158" s="2"/>
      <c r="G158" s="2"/>
    </row>
    <row r="159" customFormat="false" ht="12.8" hidden="false" customHeight="false" outlineLevel="0" collapsed="false">
      <c r="C159" s="2"/>
      <c r="D159" s="2"/>
      <c r="E159" s="2"/>
      <c r="F159" s="2"/>
      <c r="G159" s="2"/>
    </row>
    <row r="160" customFormat="false" ht="12.8" hidden="false" customHeight="false" outlineLevel="0" collapsed="false">
      <c r="C160" s="2"/>
      <c r="D160" s="2"/>
      <c r="E160" s="2"/>
      <c r="F160" s="2"/>
      <c r="G160" s="2"/>
    </row>
    <row r="161" customFormat="false" ht="12.8" hidden="false" customHeight="false" outlineLevel="0" collapsed="false">
      <c r="C161" s="2"/>
      <c r="D161" s="2"/>
      <c r="E161" s="2"/>
      <c r="F161" s="2"/>
      <c r="G161" s="2"/>
    </row>
    <row r="162" customFormat="false" ht="12.8" hidden="false" customHeight="false" outlineLevel="0" collapsed="false">
      <c r="C162" s="2"/>
      <c r="D162" s="2"/>
      <c r="E162" s="2"/>
      <c r="F162" s="2"/>
      <c r="G162" s="2"/>
    </row>
    <row r="163" customFormat="false" ht="12.8" hidden="false" customHeight="false" outlineLevel="0" collapsed="false">
      <c r="C163" s="2"/>
      <c r="D163" s="2"/>
      <c r="E163" s="2"/>
      <c r="F163" s="2"/>
      <c r="G163" s="2"/>
    </row>
    <row r="164" customFormat="false" ht="12.8" hidden="false" customHeight="false" outlineLevel="0" collapsed="false">
      <c r="C164" s="2"/>
      <c r="D164" s="2"/>
      <c r="E164" s="2"/>
      <c r="F164" s="2"/>
      <c r="G164" s="2"/>
    </row>
    <row r="165" customFormat="false" ht="12.8" hidden="false" customHeight="false" outlineLevel="0" collapsed="false">
      <c r="C165" s="2"/>
      <c r="D165" s="2"/>
      <c r="E165" s="2"/>
      <c r="F165" s="2"/>
      <c r="G165" s="2"/>
    </row>
    <row r="166" customFormat="false" ht="12.8" hidden="false" customHeight="false" outlineLevel="0" collapsed="false">
      <c r="C166" s="2"/>
      <c r="D166" s="2"/>
      <c r="E166" s="2"/>
      <c r="F166" s="2"/>
      <c r="G166" s="2"/>
    </row>
    <row r="167" customFormat="false" ht="12.8" hidden="false" customHeight="false" outlineLevel="0" collapsed="false">
      <c r="C167" s="2"/>
      <c r="D167" s="2"/>
      <c r="E167" s="2"/>
      <c r="F167" s="2"/>
      <c r="G167" s="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4"/>
  <sheetViews>
    <sheetView showFormulas="false" showGridLines="true" showRowColHeaders="true" showZeros="true" rightToLeft="false" tabSelected="false" showOutlineSymbols="true" defaultGridColor="true" view="normal" topLeftCell="A42" colorId="64" zoomScale="200" zoomScaleNormal="200" zoomScalePageLayoutView="100" workbookViewId="0">
      <selection pane="topLeft" activeCell="A48" activeCellId="0" sqref="A48"/>
    </sheetView>
  </sheetViews>
  <sheetFormatPr defaultColWidth="11.625" defaultRowHeight="12.8" zeroHeight="false" outlineLevelRow="0" outlineLevelCol="0"/>
  <cols>
    <col collapsed="false" customWidth="true" hidden="false" outlineLevel="0" max="1" min="1" style="0" width="20.37"/>
    <col collapsed="false" customWidth="true" hidden="false" outlineLevel="0" max="2" min="2" style="0" width="8.66"/>
    <col collapsed="false" customWidth="true" hidden="false" outlineLevel="0" max="4" min="4" style="0" width="18.52"/>
    <col collapsed="false" customWidth="true" hidden="false" outlineLevel="0" max="5" min="5" style="0" width="27.55"/>
    <col collapsed="false" customWidth="true" hidden="false" outlineLevel="0" max="6" min="6" style="0" width="29.84"/>
  </cols>
  <sheetData>
    <row r="1" customFormat="false" ht="12.8" hidden="false" customHeight="false" outlineLevel="0" collapsed="false">
      <c r="B1" s="1" t="s">
        <v>422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customFormat="false" ht="12.8" hidden="false" customHeight="false" outlineLevel="0" collapsed="false">
      <c r="A2" s="0" t="s">
        <v>691</v>
      </c>
      <c r="B2" s="0" t="n">
        <f aca="false">INDEX(o8!$B$2:$B$200, MATCH($A2, o8!$A$2:$A$200, 0))</f>
        <v>126</v>
      </c>
      <c r="C2" s="0" t="s">
        <v>476</v>
      </c>
      <c r="D2" s="0" t="s">
        <v>425</v>
      </c>
      <c r="E2" s="0" t="s">
        <v>9</v>
      </c>
      <c r="F2" s="0" t="s">
        <v>426</v>
      </c>
      <c r="G2" s="0" t="s">
        <v>692</v>
      </c>
    </row>
    <row r="3" customFormat="false" ht="12.8" hidden="false" customHeight="false" outlineLevel="0" collapsed="false">
      <c r="A3" s="0" t="s">
        <v>693</v>
      </c>
      <c r="B3" s="0" t="n">
        <f aca="false">INDEX(o8!$B$2:$B$200, MATCH($A3, o8!$A$2:$A$200, 0))</f>
        <v>110</v>
      </c>
      <c r="C3" s="0" t="s">
        <v>94</v>
      </c>
      <c r="D3" s="0" t="s">
        <v>694</v>
      </c>
      <c r="E3" s="0" t="s">
        <v>9</v>
      </c>
      <c r="F3" s="0" t="s">
        <v>695</v>
      </c>
      <c r="G3" s="0" t="s">
        <v>692</v>
      </c>
    </row>
    <row r="4" customFormat="false" ht="12.8" hidden="false" customHeight="false" outlineLevel="0" collapsed="false">
      <c r="A4" s="0" t="s">
        <v>696</v>
      </c>
      <c r="B4" s="0" t="n">
        <f aca="false">INDEX(o8!$B$2:$B$200, MATCH($A4, o8!$A$2:$A$200, 0))</f>
        <v>100</v>
      </c>
      <c r="C4" s="0" t="s">
        <v>67</v>
      </c>
      <c r="D4" s="0" t="s">
        <v>697</v>
      </c>
      <c r="E4" s="0" t="s">
        <v>9</v>
      </c>
      <c r="F4" s="0" t="s">
        <v>15</v>
      </c>
      <c r="G4" s="0" t="s">
        <v>692</v>
      </c>
    </row>
    <row r="5" customFormat="false" ht="12.8" hidden="false" customHeight="false" outlineLevel="0" collapsed="false">
      <c r="A5" s="0" t="s">
        <v>698</v>
      </c>
      <c r="B5" s="0" t="n">
        <f aca="false">INDEX(o8!$B$2:$B$200, MATCH($A5, o8!$A$2:$A$200, 0))</f>
        <v>243</v>
      </c>
      <c r="C5" s="0" t="s">
        <v>94</v>
      </c>
      <c r="D5" s="0" t="s">
        <v>699</v>
      </c>
      <c r="E5" s="0" t="s">
        <v>29</v>
      </c>
      <c r="F5" s="0" t="s">
        <v>700</v>
      </c>
      <c r="G5" s="0" t="s">
        <v>692</v>
      </c>
    </row>
    <row r="6" customFormat="false" ht="12.8" hidden="false" customHeight="false" outlineLevel="0" collapsed="false">
      <c r="A6" s="0" t="s">
        <v>701</v>
      </c>
      <c r="B6" s="0" t="n">
        <f aca="false">INDEX(o8!$B$2:$B$200, MATCH($A6, o8!$A$2:$A$200, 0))</f>
        <v>14</v>
      </c>
      <c r="C6" s="0" t="s">
        <v>294</v>
      </c>
      <c r="D6" s="0" t="s">
        <v>702</v>
      </c>
      <c r="E6" s="0" t="s">
        <v>29</v>
      </c>
      <c r="F6" s="0" t="s">
        <v>34</v>
      </c>
      <c r="G6" s="0" t="s">
        <v>692</v>
      </c>
    </row>
    <row r="7" customFormat="false" ht="12.8" hidden="false" customHeight="false" outlineLevel="0" collapsed="false">
      <c r="A7" s="0" t="s">
        <v>703</v>
      </c>
      <c r="B7" s="0" t="n">
        <f aca="false">INDEX(o8!$B$2:$B$200, MATCH($A7, o8!$A$2:$A$200, 0))</f>
        <v>200</v>
      </c>
      <c r="C7" s="0" t="s">
        <v>127</v>
      </c>
      <c r="D7" s="0" t="s">
        <v>704</v>
      </c>
      <c r="E7" s="0" t="s">
        <v>51</v>
      </c>
      <c r="F7" s="0" t="s">
        <v>705</v>
      </c>
      <c r="G7" s="0" t="s">
        <v>692</v>
      </c>
    </row>
    <row r="8" customFormat="false" ht="12.8" hidden="false" customHeight="false" outlineLevel="0" collapsed="false">
      <c r="A8" s="0" t="s">
        <v>706</v>
      </c>
      <c r="B8" s="0" t="n">
        <f aca="false">INDEX(o8!$B$2:$B$200, MATCH($A8, o8!$A$2:$A$200, 0))</f>
        <v>80</v>
      </c>
      <c r="C8" s="0" t="s">
        <v>707</v>
      </c>
      <c r="D8" s="0" t="s">
        <v>708</v>
      </c>
      <c r="E8" s="0" t="s">
        <v>60</v>
      </c>
      <c r="F8" s="0" t="s">
        <v>65</v>
      </c>
      <c r="G8" s="0" t="s">
        <v>692</v>
      </c>
    </row>
    <row r="9" customFormat="false" ht="12.8" hidden="false" customHeight="false" outlineLevel="0" collapsed="false">
      <c r="A9" s="0" t="s">
        <v>709</v>
      </c>
      <c r="B9" s="0" t="n">
        <f aca="false">INDEX(o8!$B$2:$B$200, MATCH($A9, o8!$A$2:$A$200, 0))</f>
        <v>300</v>
      </c>
      <c r="C9" s="0" t="s">
        <v>338</v>
      </c>
      <c r="D9" s="0" t="s">
        <v>710</v>
      </c>
      <c r="E9" s="0" t="s">
        <v>711</v>
      </c>
      <c r="F9" s="0" t="s">
        <v>125</v>
      </c>
      <c r="G9" s="0" t="s">
        <v>692</v>
      </c>
    </row>
    <row r="10" customFormat="false" ht="12.8" hidden="false" customHeight="false" outlineLevel="0" collapsed="false">
      <c r="A10" s="0" t="s">
        <v>712</v>
      </c>
      <c r="B10" s="0" t="n">
        <f aca="false">INDEX(o8!$B$2:$B$200, MATCH($A10, o8!$A$2:$A$200, 0))</f>
        <v>335</v>
      </c>
      <c r="C10" s="0" t="s">
        <v>608</v>
      </c>
      <c r="D10" s="0" t="s">
        <v>82</v>
      </c>
      <c r="E10" s="0" t="s">
        <v>83</v>
      </c>
      <c r="F10" s="0" t="s">
        <v>84</v>
      </c>
      <c r="G10" s="0" t="s">
        <v>692</v>
      </c>
    </row>
    <row r="11" customFormat="false" ht="12.8" hidden="false" customHeight="false" outlineLevel="0" collapsed="false">
      <c r="A11" s="0" t="s">
        <v>713</v>
      </c>
      <c r="B11" s="0" t="n">
        <f aca="false">INDEX(o8!$B$2:$B$200, MATCH($A11, o8!$A$2:$A$200, 0))</f>
        <v>330</v>
      </c>
      <c r="C11" s="0" t="s">
        <v>94</v>
      </c>
      <c r="D11" s="0" t="s">
        <v>577</v>
      </c>
      <c r="E11" s="0" t="s">
        <v>96</v>
      </c>
      <c r="F11" s="0" t="s">
        <v>47</v>
      </c>
      <c r="G11" s="0" t="s">
        <v>692</v>
      </c>
    </row>
    <row r="12" customFormat="false" ht="12.8" hidden="false" customHeight="false" outlineLevel="0" collapsed="false">
      <c r="A12" s="0" t="s">
        <v>714</v>
      </c>
      <c r="B12" s="0" t="n">
        <f aca="false">INDEX(o8!$B$2:$B$200, MATCH($A12, o8!$A$2:$A$200, 0))</f>
        <v>170</v>
      </c>
      <c r="C12" s="0" t="s">
        <v>715</v>
      </c>
      <c r="D12" s="0" t="s">
        <v>115</v>
      </c>
      <c r="E12" s="0" t="s">
        <v>96</v>
      </c>
      <c r="F12" s="0" t="s">
        <v>100</v>
      </c>
      <c r="G12" s="0" t="s">
        <v>692</v>
      </c>
    </row>
    <row r="13" customFormat="false" ht="12.8" hidden="false" customHeight="false" outlineLevel="0" collapsed="false">
      <c r="A13" s="0" t="s">
        <v>716</v>
      </c>
      <c r="B13" s="0" t="n">
        <f aca="false">INDEX(o8!$B$2:$B$200, MATCH($A13, o8!$A$2:$A$200, 0))</f>
        <v>161</v>
      </c>
      <c r="C13" s="0" t="s">
        <v>127</v>
      </c>
      <c r="D13" s="0" t="s">
        <v>99</v>
      </c>
      <c r="E13" s="0" t="s">
        <v>96</v>
      </c>
      <c r="F13" s="0" t="s">
        <v>125</v>
      </c>
      <c r="G13" s="0" t="s">
        <v>692</v>
      </c>
    </row>
    <row r="14" customFormat="false" ht="12.8" hidden="false" customHeight="false" outlineLevel="0" collapsed="false">
      <c r="A14" s="0" t="s">
        <v>717</v>
      </c>
      <c r="B14" s="0" t="n">
        <f aca="false">INDEX(o8!$B$2:$B$200, MATCH($A14, o8!$A$2:$A$200, 0))</f>
        <v>106</v>
      </c>
      <c r="C14" s="0" t="s">
        <v>718</v>
      </c>
      <c r="D14" s="0" t="s">
        <v>719</v>
      </c>
      <c r="E14" s="0" t="s">
        <v>96</v>
      </c>
      <c r="F14" s="0" t="s">
        <v>125</v>
      </c>
      <c r="G14" s="0" t="s">
        <v>692</v>
      </c>
    </row>
    <row r="15" customFormat="false" ht="12.8" hidden="false" customHeight="false" outlineLevel="0" collapsed="false">
      <c r="A15" s="0" t="s">
        <v>720</v>
      </c>
      <c r="B15" s="0" t="n">
        <f aca="false">INDEX(o8!$B$2:$B$200, MATCH($A15, o8!$A$2:$A$200, 0))</f>
        <v>140</v>
      </c>
      <c r="C15" s="0" t="s">
        <v>532</v>
      </c>
      <c r="D15" s="0" t="s">
        <v>50</v>
      </c>
      <c r="E15" s="0" t="s">
        <v>721</v>
      </c>
      <c r="F15" s="0" t="s">
        <v>722</v>
      </c>
      <c r="G15" s="0" t="s">
        <v>692</v>
      </c>
    </row>
    <row r="16" customFormat="false" ht="12.8" hidden="false" customHeight="false" outlineLevel="0" collapsed="false">
      <c r="A16" s="0" t="s">
        <v>723</v>
      </c>
      <c r="B16" s="0" t="n">
        <f aca="false">INDEX(o8!$B$2:$B$200, MATCH($A16, o8!$A$2:$A$200, 0))</f>
        <v>230</v>
      </c>
      <c r="C16" s="0" t="s">
        <v>724</v>
      </c>
      <c r="D16" s="0" t="s">
        <v>474</v>
      </c>
      <c r="E16" s="0" t="s">
        <v>121</v>
      </c>
      <c r="F16" s="0" t="s">
        <v>100</v>
      </c>
      <c r="G16" s="0" t="s">
        <v>692</v>
      </c>
    </row>
    <row r="17" customFormat="false" ht="12.8" hidden="false" customHeight="false" outlineLevel="0" collapsed="false">
      <c r="A17" s="0" t="s">
        <v>725</v>
      </c>
      <c r="B17" s="0" t="n">
        <f aca="false">INDEX(o8!$B$2:$B$200, MATCH($A17, o8!$A$2:$A$200, 0))</f>
        <v>200</v>
      </c>
      <c r="C17" s="0" t="s">
        <v>726</v>
      </c>
      <c r="D17" s="0" t="s">
        <v>727</v>
      </c>
      <c r="E17" s="0" t="s">
        <v>121</v>
      </c>
      <c r="F17" s="0" t="s">
        <v>260</v>
      </c>
      <c r="G17" s="0" t="s">
        <v>692</v>
      </c>
    </row>
    <row r="18" customFormat="false" ht="12.8" hidden="false" customHeight="false" outlineLevel="0" collapsed="false">
      <c r="A18" s="0" t="s">
        <v>728</v>
      </c>
      <c r="B18" s="0" t="n">
        <f aca="false">INDEX(o8!$B$2:$B$200, MATCH($A18, o8!$A$2:$A$200, 0))</f>
        <v>170</v>
      </c>
      <c r="C18" s="0" t="s">
        <v>729</v>
      </c>
      <c r="D18" s="0" t="s">
        <v>730</v>
      </c>
      <c r="E18" s="0" t="s">
        <v>121</v>
      </c>
      <c r="F18" s="0" t="s">
        <v>731</v>
      </c>
      <c r="G18" s="0" t="s">
        <v>692</v>
      </c>
    </row>
    <row r="19" customFormat="false" ht="12.8" hidden="false" customHeight="false" outlineLevel="0" collapsed="false">
      <c r="A19" s="0" t="s">
        <v>732</v>
      </c>
      <c r="B19" s="0" t="n">
        <f aca="false">INDEX(o8!$B$2:$B$200, MATCH($A19, o8!$A$2:$A$200, 0))</f>
        <v>200</v>
      </c>
      <c r="C19" s="0" t="s">
        <v>140</v>
      </c>
      <c r="D19" s="0" t="s">
        <v>733</v>
      </c>
      <c r="E19" s="0" t="s">
        <v>129</v>
      </c>
      <c r="F19" s="0" t="s">
        <v>125</v>
      </c>
      <c r="G19" s="0" t="s">
        <v>692</v>
      </c>
    </row>
    <row r="20" customFormat="false" ht="12.8" hidden="false" customHeight="false" outlineLevel="0" collapsed="false">
      <c r="A20" s="0" t="s">
        <v>734</v>
      </c>
      <c r="B20" s="0" t="n">
        <f aca="false">INDEX(o8!$B$2:$B$200, MATCH($A20, o8!$A$2:$A$200, 0))</f>
        <v>170</v>
      </c>
      <c r="C20" s="0" t="s">
        <v>382</v>
      </c>
      <c r="D20" s="0" t="s">
        <v>735</v>
      </c>
      <c r="E20" s="0" t="s">
        <v>129</v>
      </c>
      <c r="F20" s="0" t="s">
        <v>130</v>
      </c>
      <c r="G20" s="0" t="s">
        <v>692</v>
      </c>
    </row>
    <row r="21" customFormat="false" ht="12.8" hidden="false" customHeight="false" outlineLevel="0" collapsed="false">
      <c r="A21" s="0" t="s">
        <v>736</v>
      </c>
      <c r="B21" s="0" t="n">
        <f aca="false">INDEX(o8!$B$2:$B$200, MATCH($A21, o8!$A$2:$A$200, 0))</f>
        <v>100</v>
      </c>
      <c r="C21" s="0" t="s">
        <v>368</v>
      </c>
      <c r="D21" s="0" t="s">
        <v>737</v>
      </c>
      <c r="E21" s="0" t="s">
        <v>129</v>
      </c>
      <c r="F21" s="0" t="s">
        <v>130</v>
      </c>
      <c r="G21" s="0" t="s">
        <v>692</v>
      </c>
    </row>
    <row r="22" customFormat="false" ht="12.8" hidden="false" customHeight="false" outlineLevel="0" collapsed="false">
      <c r="A22" s="0" t="s">
        <v>738</v>
      </c>
      <c r="B22" s="0" t="n">
        <f aca="false">INDEX(o8!$B$2:$B$200, MATCH($A22, o8!$A$2:$A$200, 0))</f>
        <v>10</v>
      </c>
      <c r="C22" s="0" t="s">
        <v>140</v>
      </c>
      <c r="D22" s="0" t="s">
        <v>739</v>
      </c>
      <c r="E22" s="0" t="s">
        <v>133</v>
      </c>
      <c r="F22" s="0" t="s">
        <v>228</v>
      </c>
      <c r="G22" s="0" t="s">
        <v>692</v>
      </c>
    </row>
    <row r="23" customFormat="false" ht="12.8" hidden="false" customHeight="false" outlineLevel="0" collapsed="false">
      <c r="A23" s="0" t="s">
        <v>740</v>
      </c>
      <c r="B23" s="0" t="n">
        <f aca="false">INDEX(o8!$B$2:$B$200, MATCH($A23, o8!$A$2:$A$200, 0))</f>
        <v>400</v>
      </c>
      <c r="C23" s="0" t="s">
        <v>255</v>
      </c>
      <c r="D23" s="0" t="s">
        <v>141</v>
      </c>
      <c r="E23" s="0" t="s">
        <v>138</v>
      </c>
      <c r="F23" s="0" t="s">
        <v>480</v>
      </c>
      <c r="G23" s="0" t="s">
        <v>692</v>
      </c>
    </row>
    <row r="24" customFormat="false" ht="12.8" hidden="false" customHeight="false" outlineLevel="0" collapsed="false">
      <c r="A24" s="0" t="s">
        <v>741</v>
      </c>
      <c r="B24" s="0" t="n">
        <f aca="false">INDEX(o8!$B$2:$B$200, MATCH($A24, o8!$A$2:$A$200, 0))</f>
        <v>370</v>
      </c>
      <c r="C24" s="0" t="s">
        <v>67</v>
      </c>
      <c r="D24" s="0" t="s">
        <v>742</v>
      </c>
      <c r="E24" s="0" t="s">
        <v>138</v>
      </c>
      <c r="F24" s="0" t="s">
        <v>743</v>
      </c>
      <c r="G24" s="0" t="s">
        <v>692</v>
      </c>
    </row>
    <row r="25" customFormat="false" ht="12.8" hidden="false" customHeight="false" outlineLevel="0" collapsed="false">
      <c r="A25" s="0" t="s">
        <v>744</v>
      </c>
      <c r="B25" s="0" t="n">
        <f aca="false">INDEX(o8!$B$2:$B$200, MATCH($A25, o8!$A$2:$A$200, 0))</f>
        <v>327</v>
      </c>
      <c r="C25" s="0" t="s">
        <v>412</v>
      </c>
      <c r="D25" s="0" t="s">
        <v>745</v>
      </c>
      <c r="E25" s="0" t="s">
        <v>138</v>
      </c>
      <c r="F25" s="0" t="s">
        <v>480</v>
      </c>
      <c r="G25" s="0" t="s">
        <v>692</v>
      </c>
    </row>
    <row r="26" customFormat="false" ht="12.8" hidden="false" customHeight="false" outlineLevel="0" collapsed="false">
      <c r="A26" s="0" t="s">
        <v>746</v>
      </c>
      <c r="B26" s="0" t="n">
        <f aca="false">INDEX(o8!$B$2:$B$200, MATCH($A26, o8!$A$2:$A$200, 0))</f>
        <v>160</v>
      </c>
      <c r="C26" s="0" t="s">
        <v>747</v>
      </c>
      <c r="D26" s="0" t="s">
        <v>748</v>
      </c>
      <c r="E26" s="0" t="s">
        <v>138</v>
      </c>
      <c r="F26" s="0" t="s">
        <v>125</v>
      </c>
      <c r="G26" s="0" t="s">
        <v>692</v>
      </c>
    </row>
    <row r="27" customFormat="false" ht="12.8" hidden="false" customHeight="false" outlineLevel="0" collapsed="false">
      <c r="A27" s="0" t="s">
        <v>749</v>
      </c>
      <c r="B27" s="0" t="n">
        <f aca="false">INDEX(o8!$B$2:$B$200, MATCH($A27, o8!$A$2:$A$200, 0))</f>
        <v>20</v>
      </c>
      <c r="C27" s="0" t="s">
        <v>102</v>
      </c>
      <c r="D27" s="0" t="s">
        <v>750</v>
      </c>
      <c r="E27" s="0" t="s">
        <v>138</v>
      </c>
      <c r="F27" s="0" t="s">
        <v>751</v>
      </c>
      <c r="G27" s="0" t="s">
        <v>692</v>
      </c>
    </row>
    <row r="28" customFormat="false" ht="12.8" hidden="false" customHeight="false" outlineLevel="0" collapsed="false">
      <c r="A28" s="0" t="s">
        <v>752</v>
      </c>
      <c r="B28" s="0" t="n">
        <f aca="false">INDEX(o8!$B$2:$B$200, MATCH($A28, o8!$A$2:$A$200, 0))</f>
        <v>256</v>
      </c>
      <c r="C28" s="0" t="s">
        <v>753</v>
      </c>
      <c r="D28" s="0" t="s">
        <v>754</v>
      </c>
      <c r="E28" s="0" t="s">
        <v>178</v>
      </c>
      <c r="F28" s="0" t="s">
        <v>125</v>
      </c>
      <c r="G28" s="0" t="s">
        <v>692</v>
      </c>
    </row>
    <row r="29" customFormat="false" ht="12.8" hidden="false" customHeight="false" outlineLevel="0" collapsed="false">
      <c r="A29" s="0" t="s">
        <v>755</v>
      </c>
      <c r="B29" s="0" t="n">
        <f aca="false">INDEX(o8!$B$2:$B$200, MATCH($A29, o8!$A$2:$A$200, 0))</f>
        <v>200</v>
      </c>
      <c r="C29" s="0" t="s">
        <v>756</v>
      </c>
      <c r="D29" s="0" t="s">
        <v>757</v>
      </c>
      <c r="E29" s="0" t="s">
        <v>178</v>
      </c>
      <c r="F29" s="0" t="s">
        <v>125</v>
      </c>
      <c r="G29" s="0" t="s">
        <v>692</v>
      </c>
    </row>
    <row r="30" customFormat="false" ht="12.8" hidden="false" customHeight="false" outlineLevel="0" collapsed="false">
      <c r="A30" s="0" t="s">
        <v>758</v>
      </c>
      <c r="B30" s="0" t="n">
        <f aca="false">INDEX(o8!$B$2:$B$200, MATCH($A30, o8!$A$2:$A$200, 0))</f>
        <v>170</v>
      </c>
      <c r="C30" s="0" t="s">
        <v>493</v>
      </c>
      <c r="D30" s="0" t="s">
        <v>99</v>
      </c>
      <c r="E30" s="0" t="s">
        <v>178</v>
      </c>
      <c r="F30" s="0" t="s">
        <v>194</v>
      </c>
      <c r="G30" s="0" t="s">
        <v>692</v>
      </c>
    </row>
    <row r="31" customFormat="false" ht="12.8" hidden="false" customHeight="false" outlineLevel="0" collapsed="false">
      <c r="A31" s="0" t="s">
        <v>759</v>
      </c>
      <c r="B31" s="0" t="n">
        <f aca="false">INDEX(o8!$B$2:$B$200, MATCH($A31, o8!$A$2:$A$200, 0))</f>
        <v>170</v>
      </c>
      <c r="C31" s="0" t="s">
        <v>190</v>
      </c>
      <c r="D31" s="0" t="s">
        <v>760</v>
      </c>
      <c r="E31" s="0" t="s">
        <v>178</v>
      </c>
      <c r="F31" s="0" t="s">
        <v>125</v>
      </c>
      <c r="G31" s="0" t="s">
        <v>692</v>
      </c>
    </row>
    <row r="32" customFormat="false" ht="12.8" hidden="false" customHeight="false" outlineLevel="0" collapsed="false">
      <c r="A32" s="0" t="s">
        <v>761</v>
      </c>
      <c r="B32" s="0" t="n">
        <f aca="false">INDEX(o8!$B$2:$B$200, MATCH($A32, o8!$A$2:$A$200, 0))</f>
        <v>20</v>
      </c>
      <c r="C32" s="0" t="s">
        <v>351</v>
      </c>
      <c r="D32" s="0" t="s">
        <v>762</v>
      </c>
      <c r="E32" s="0" t="s">
        <v>178</v>
      </c>
      <c r="F32" s="0" t="s">
        <v>763</v>
      </c>
      <c r="G32" s="0" t="s">
        <v>692</v>
      </c>
    </row>
    <row r="33" customFormat="false" ht="12.8" hidden="false" customHeight="false" outlineLevel="0" collapsed="false">
      <c r="A33" s="0" t="s">
        <v>764</v>
      </c>
      <c r="B33" s="0" t="n">
        <f aca="false">INDEX(o8!$B$2:$B$200, MATCH($A33, o8!$A$2:$A$200, 0))</f>
        <v>10</v>
      </c>
      <c r="C33" s="0" t="s">
        <v>756</v>
      </c>
      <c r="D33" s="0" t="s">
        <v>765</v>
      </c>
      <c r="E33" s="0" t="s">
        <v>178</v>
      </c>
      <c r="F33" s="0" t="s">
        <v>125</v>
      </c>
      <c r="G33" s="0" t="s">
        <v>692</v>
      </c>
    </row>
    <row r="34" customFormat="false" ht="12.8" hidden="false" customHeight="false" outlineLevel="0" collapsed="false">
      <c r="A34" s="0" t="s">
        <v>766</v>
      </c>
      <c r="B34" s="0" t="n">
        <f aca="false">INDEX(o8!$B$2:$B$200, MATCH($A34, o8!$A$2:$A$200, 0))</f>
        <v>0</v>
      </c>
      <c r="C34" s="0" t="s">
        <v>767</v>
      </c>
      <c r="D34" s="0" t="s">
        <v>768</v>
      </c>
      <c r="E34" s="0" t="s">
        <v>178</v>
      </c>
      <c r="F34" s="0" t="s">
        <v>125</v>
      </c>
      <c r="G34" s="0" t="s">
        <v>692</v>
      </c>
    </row>
    <row r="35" customFormat="false" ht="12.8" hidden="false" customHeight="false" outlineLevel="0" collapsed="false">
      <c r="A35" s="0" t="s">
        <v>769</v>
      </c>
      <c r="B35" s="0" t="n">
        <f aca="false">INDEX(o8!$B$2:$B$200, MATCH($A35, o8!$A$2:$A$200, 0))</f>
        <v>0</v>
      </c>
      <c r="C35" s="0" t="s">
        <v>770</v>
      </c>
      <c r="D35" s="0" t="s">
        <v>771</v>
      </c>
      <c r="E35" s="0" t="s">
        <v>178</v>
      </c>
      <c r="F35" s="0" t="s">
        <v>179</v>
      </c>
      <c r="G35" s="0" t="s">
        <v>692</v>
      </c>
    </row>
    <row r="36" customFormat="false" ht="12.8" hidden="false" customHeight="false" outlineLevel="0" collapsed="false">
      <c r="A36" s="0" t="s">
        <v>772</v>
      </c>
      <c r="B36" s="0" t="n">
        <f aca="false">INDEX(o8!$B$2:$B$200, MATCH($A36, o8!$A$2:$A$200, 0))</f>
        <v>20</v>
      </c>
      <c r="C36" s="0" t="s">
        <v>773</v>
      </c>
      <c r="D36" s="0" t="s">
        <v>494</v>
      </c>
      <c r="E36" s="0" t="s">
        <v>198</v>
      </c>
      <c r="F36" s="0" t="s">
        <v>47</v>
      </c>
      <c r="G36" s="0" t="s">
        <v>692</v>
      </c>
    </row>
    <row r="37" customFormat="false" ht="12.8" hidden="false" customHeight="false" outlineLevel="0" collapsed="false">
      <c r="A37" s="0" t="s">
        <v>774</v>
      </c>
      <c r="B37" s="0" t="n">
        <f aca="false">INDEX(o8!$B$2:$B$200, MATCH($A37, o8!$A$2:$A$200, 0))</f>
        <v>221</v>
      </c>
      <c r="C37" s="0" t="s">
        <v>233</v>
      </c>
      <c r="D37" s="0" t="s">
        <v>334</v>
      </c>
      <c r="E37" s="0" t="s">
        <v>203</v>
      </c>
      <c r="F37" s="0" t="s">
        <v>775</v>
      </c>
      <c r="G37" s="0" t="s">
        <v>692</v>
      </c>
    </row>
    <row r="38" customFormat="false" ht="12.8" hidden="false" customHeight="false" outlineLevel="0" collapsed="false">
      <c r="A38" s="0" t="s">
        <v>776</v>
      </c>
      <c r="B38" s="0" t="n">
        <f aca="false">INDEX(o8!$B$2:$B$200, MATCH($A38, o8!$A$2:$A$200, 0))</f>
        <v>400</v>
      </c>
      <c r="C38" s="0" t="s">
        <v>777</v>
      </c>
      <c r="D38" s="0" t="s">
        <v>778</v>
      </c>
      <c r="E38" s="0" t="s">
        <v>235</v>
      </c>
      <c r="F38" s="0" t="s">
        <v>548</v>
      </c>
      <c r="G38" s="0" t="s">
        <v>692</v>
      </c>
    </row>
    <row r="39" customFormat="false" ht="12.8" hidden="false" customHeight="false" outlineLevel="0" collapsed="false">
      <c r="A39" s="0" t="s">
        <v>779</v>
      </c>
      <c r="B39" s="0" t="n">
        <v>358</v>
      </c>
      <c r="C39" s="0" t="s">
        <v>780</v>
      </c>
      <c r="D39" s="0" t="s">
        <v>781</v>
      </c>
      <c r="E39" s="0" t="s">
        <v>235</v>
      </c>
      <c r="F39" s="0" t="s">
        <v>548</v>
      </c>
      <c r="G39" s="0" t="s">
        <v>692</v>
      </c>
    </row>
    <row r="40" customFormat="false" ht="12.8" hidden="false" customHeight="false" outlineLevel="0" collapsed="false">
      <c r="A40" s="0" t="s">
        <v>782</v>
      </c>
      <c r="B40" s="0" t="n">
        <f aca="false">INDEX(o8!$B$2:$B$200, MATCH($A40, o8!$A$2:$A$200, 0))</f>
        <v>210</v>
      </c>
      <c r="C40" s="0" t="s">
        <v>316</v>
      </c>
      <c r="D40" s="0" t="s">
        <v>112</v>
      </c>
      <c r="E40" s="0" t="s">
        <v>235</v>
      </c>
      <c r="F40" s="0" t="s">
        <v>783</v>
      </c>
      <c r="G40" s="0" t="s">
        <v>692</v>
      </c>
    </row>
    <row r="41" customFormat="false" ht="12.8" hidden="false" customHeight="false" outlineLevel="0" collapsed="false">
      <c r="A41" s="0" t="s">
        <v>784</v>
      </c>
      <c r="B41" s="0" t="n">
        <f aca="false">INDEX(o8!$B$2:$B$200, MATCH($A41, o8!$A$2:$A$200, 0))</f>
        <v>196</v>
      </c>
      <c r="C41" s="0" t="s">
        <v>13</v>
      </c>
      <c r="D41" s="0" t="s">
        <v>785</v>
      </c>
      <c r="E41" s="0" t="s">
        <v>235</v>
      </c>
      <c r="F41" s="0" t="s">
        <v>77</v>
      </c>
      <c r="G41" s="0" t="s">
        <v>692</v>
      </c>
    </row>
    <row r="42" customFormat="false" ht="12.8" hidden="false" customHeight="false" outlineLevel="0" collapsed="false">
      <c r="A42" s="0" t="s">
        <v>786</v>
      </c>
      <c r="B42" s="0" t="n">
        <f aca="false">INDEX(o8!$B$2:$B$200, MATCH($A42, o8!$A$2:$A$200, 0))</f>
        <v>140</v>
      </c>
      <c r="C42" s="0" t="s">
        <v>117</v>
      </c>
      <c r="D42" s="0" t="s">
        <v>787</v>
      </c>
      <c r="E42" s="0" t="s">
        <v>235</v>
      </c>
      <c r="F42" s="0" t="s">
        <v>788</v>
      </c>
      <c r="G42" s="0" t="s">
        <v>692</v>
      </c>
    </row>
    <row r="43" customFormat="false" ht="12.8" hidden="false" customHeight="false" outlineLevel="0" collapsed="false">
      <c r="A43" s="0" t="s">
        <v>789</v>
      </c>
      <c r="B43" s="0" t="n">
        <f aca="false">INDEX(o8!$B$2:$B$200, MATCH($A43, o8!$A$2:$A$200, 0))</f>
        <v>120</v>
      </c>
      <c r="C43" s="0" t="s">
        <v>790</v>
      </c>
      <c r="D43" s="0" t="s">
        <v>791</v>
      </c>
      <c r="E43" s="0" t="s">
        <v>235</v>
      </c>
      <c r="F43" s="0" t="s">
        <v>548</v>
      </c>
      <c r="G43" s="0" t="s">
        <v>692</v>
      </c>
    </row>
    <row r="44" customFormat="false" ht="12.8" hidden="false" customHeight="false" outlineLevel="0" collapsed="false">
      <c r="A44" s="0" t="s">
        <v>792</v>
      </c>
      <c r="B44" s="0" t="n">
        <f aca="false">INDEX(o8!$B$2:$B$200, MATCH($A44, o8!$A$2:$A$200, 0))</f>
        <v>100</v>
      </c>
      <c r="C44" s="0" t="s">
        <v>114</v>
      </c>
      <c r="D44" s="0" t="s">
        <v>793</v>
      </c>
      <c r="E44" s="0" t="s">
        <v>235</v>
      </c>
      <c r="F44" s="0" t="s">
        <v>548</v>
      </c>
      <c r="G44" s="0" t="s">
        <v>692</v>
      </c>
    </row>
    <row r="45" customFormat="false" ht="12.8" hidden="false" customHeight="false" outlineLevel="0" collapsed="false">
      <c r="A45" s="0" t="s">
        <v>794</v>
      </c>
      <c r="B45" s="0" t="n">
        <f aca="false">INDEX(o8!$B$2:$B$200, MATCH($A45, o8!$A$2:$A$200, 0))</f>
        <v>84</v>
      </c>
      <c r="C45" s="0" t="s">
        <v>67</v>
      </c>
      <c r="D45" s="0" t="s">
        <v>795</v>
      </c>
      <c r="E45" s="0" t="s">
        <v>235</v>
      </c>
      <c r="F45" s="0" t="s">
        <v>548</v>
      </c>
      <c r="G45" s="0" t="s">
        <v>692</v>
      </c>
    </row>
    <row r="46" customFormat="false" ht="12.8" hidden="false" customHeight="false" outlineLevel="0" collapsed="false">
      <c r="A46" s="0" t="s">
        <v>796</v>
      </c>
      <c r="B46" s="0" t="n">
        <f aca="false">INDEX(o8!$B$2:$B$200, MATCH($A46, o8!$A$2:$A$200, 0))</f>
        <v>242</v>
      </c>
      <c r="C46" s="0" t="s">
        <v>368</v>
      </c>
      <c r="D46" s="0" t="s">
        <v>124</v>
      </c>
      <c r="E46" s="0" t="s">
        <v>266</v>
      </c>
      <c r="F46" s="0" t="s">
        <v>89</v>
      </c>
      <c r="G46" s="0" t="s">
        <v>692</v>
      </c>
    </row>
    <row r="47" customFormat="false" ht="12.8" hidden="false" customHeight="false" outlineLevel="0" collapsed="false">
      <c r="A47" s="0" t="s">
        <v>797</v>
      </c>
      <c r="B47" s="0" t="n">
        <f aca="false">INDEX(o8!$B$2:$B$200, MATCH($A47, o8!$A$2:$A$200, 0))</f>
        <v>160</v>
      </c>
      <c r="C47" s="0" t="s">
        <v>67</v>
      </c>
      <c r="D47" s="0" t="s">
        <v>798</v>
      </c>
      <c r="E47" s="0" t="s">
        <v>266</v>
      </c>
      <c r="F47" s="0" t="s">
        <v>799</v>
      </c>
      <c r="G47" s="0" t="s">
        <v>692</v>
      </c>
    </row>
    <row r="48" s="5" customFormat="true" ht="12.8" hidden="false" customHeight="false" outlineLevel="0" collapsed="false">
      <c r="A48" s="4" t="s">
        <v>800</v>
      </c>
      <c r="B48" s="4" t="n">
        <f aca="false">INDEX(o8!$B$2:$B$200, MATCH($A48, o8!$A$2:$A$200, 0))</f>
        <v>360</v>
      </c>
      <c r="C48" s="4" t="s">
        <v>114</v>
      </c>
      <c r="D48" s="4" t="s">
        <v>801</v>
      </c>
      <c r="E48" s="4" t="s">
        <v>277</v>
      </c>
      <c r="F48" s="4" t="s">
        <v>557</v>
      </c>
      <c r="G48" s="4" t="s">
        <v>692</v>
      </c>
    </row>
    <row r="49" s="5" customFormat="true" ht="12.8" hidden="false" customHeight="false" outlineLevel="0" collapsed="false">
      <c r="A49" s="4" t="s">
        <v>802</v>
      </c>
      <c r="B49" s="4" t="n">
        <f aca="false">INDEX(o8!$B$2:$B$200, MATCH($A49, o8!$A$2:$A$200, 0))</f>
        <v>360</v>
      </c>
      <c r="C49" s="4" t="s">
        <v>803</v>
      </c>
      <c r="D49" s="4" t="s">
        <v>112</v>
      </c>
      <c r="E49" s="4" t="s">
        <v>277</v>
      </c>
      <c r="F49" s="4" t="s">
        <v>557</v>
      </c>
      <c r="G49" s="4" t="s">
        <v>692</v>
      </c>
    </row>
    <row r="50" s="5" customFormat="true" ht="12.8" hidden="false" customHeight="false" outlineLevel="0" collapsed="false">
      <c r="A50" s="4" t="s">
        <v>804</v>
      </c>
      <c r="B50" s="4" t="n">
        <f aca="false">INDEX(o8!$B$2:$B$200, MATCH($A50, o8!$A$2:$A$200, 0))</f>
        <v>360</v>
      </c>
      <c r="C50" s="4" t="s">
        <v>747</v>
      </c>
      <c r="D50" s="4" t="s">
        <v>805</v>
      </c>
      <c r="E50" s="4" t="s">
        <v>277</v>
      </c>
      <c r="F50" s="4" t="s">
        <v>557</v>
      </c>
      <c r="G50" s="4" t="s">
        <v>692</v>
      </c>
    </row>
    <row r="51" s="5" customFormat="true" ht="12.8" hidden="false" customHeight="false" outlineLevel="0" collapsed="false">
      <c r="A51" s="4" t="s">
        <v>806</v>
      </c>
      <c r="B51" s="4" t="n">
        <f aca="false">INDEX(o8!$B$2:$B$200, MATCH($A51, o8!$A$2:$A$200, 0))</f>
        <v>360</v>
      </c>
      <c r="C51" s="4" t="s">
        <v>290</v>
      </c>
      <c r="D51" s="4" t="s">
        <v>807</v>
      </c>
      <c r="E51" s="4" t="s">
        <v>277</v>
      </c>
      <c r="F51" s="4" t="s">
        <v>808</v>
      </c>
      <c r="G51" s="4" t="s">
        <v>692</v>
      </c>
    </row>
    <row r="52" s="16" customFormat="true" ht="12.8" hidden="false" customHeight="false" outlineLevel="0" collapsed="false">
      <c r="A52" s="15" t="s">
        <v>809</v>
      </c>
      <c r="B52" s="15" t="n">
        <f aca="false">INDEX(o8!$B$2:$B$200, MATCH($A52, o8!$A$2:$A$200, 0))</f>
        <v>350</v>
      </c>
      <c r="C52" s="15" t="s">
        <v>810</v>
      </c>
      <c r="D52" s="15" t="s">
        <v>811</v>
      </c>
      <c r="E52" s="15" t="s">
        <v>277</v>
      </c>
      <c r="F52" s="15" t="s">
        <v>812</v>
      </c>
      <c r="G52" s="15" t="s">
        <v>692</v>
      </c>
    </row>
    <row r="53" s="16" customFormat="true" ht="12.8" hidden="false" customHeight="false" outlineLevel="0" collapsed="false">
      <c r="A53" s="15" t="s">
        <v>813</v>
      </c>
      <c r="B53" s="15" t="n">
        <f aca="false">INDEX(o8!$B$2:$B$200, MATCH($A53, o8!$A$2:$A$200, 0))</f>
        <v>318</v>
      </c>
      <c r="C53" s="15" t="s">
        <v>814</v>
      </c>
      <c r="D53" s="15" t="s">
        <v>815</v>
      </c>
      <c r="E53" s="15" t="s">
        <v>277</v>
      </c>
      <c r="F53" s="15" t="s">
        <v>816</v>
      </c>
      <c r="G53" s="15" t="s">
        <v>692</v>
      </c>
    </row>
    <row r="54" s="16" customFormat="true" ht="12.8" hidden="false" customHeight="false" outlineLevel="0" collapsed="false">
      <c r="A54" s="15" t="s">
        <v>817</v>
      </c>
      <c r="B54" s="15" t="n">
        <f aca="false">INDEX(o8!$B$2:$B$200, MATCH($A54, o8!$A$2:$A$200, 0))</f>
        <v>311</v>
      </c>
      <c r="C54" s="15" t="s">
        <v>74</v>
      </c>
      <c r="D54" s="15" t="s">
        <v>818</v>
      </c>
      <c r="E54" s="15" t="s">
        <v>277</v>
      </c>
      <c r="F54" s="15" t="s">
        <v>557</v>
      </c>
      <c r="G54" s="15" t="s">
        <v>692</v>
      </c>
    </row>
    <row r="55" s="9" customFormat="true" ht="12.8" hidden="false" customHeight="false" outlineLevel="0" collapsed="false">
      <c r="A55" s="8" t="s">
        <v>819</v>
      </c>
      <c r="B55" s="8" t="n">
        <f aca="false">INDEX(o8!$B$2:$B$200, MATCH($A55, o8!$A$2:$A$200, 0))</f>
        <v>300</v>
      </c>
      <c r="C55" s="8" t="s">
        <v>382</v>
      </c>
      <c r="D55" s="8" t="s">
        <v>820</v>
      </c>
      <c r="E55" s="8" t="s">
        <v>277</v>
      </c>
      <c r="F55" s="8" t="s">
        <v>808</v>
      </c>
      <c r="G55" s="8" t="s">
        <v>692</v>
      </c>
    </row>
    <row r="56" s="9" customFormat="true" ht="12.8" hidden="false" customHeight="false" outlineLevel="0" collapsed="false">
      <c r="A56" s="8" t="s">
        <v>821</v>
      </c>
      <c r="B56" s="8" t="n">
        <f aca="false">INDEX(o8!$B$2:$B$200, MATCH($A56, o8!$A$2:$A$200, 0))</f>
        <v>292</v>
      </c>
      <c r="C56" s="8" t="s">
        <v>822</v>
      </c>
      <c r="D56" s="8" t="s">
        <v>778</v>
      </c>
      <c r="E56" s="8" t="s">
        <v>277</v>
      </c>
      <c r="F56" s="8" t="s">
        <v>671</v>
      </c>
      <c r="G56" s="8" t="s">
        <v>692</v>
      </c>
    </row>
    <row r="57" s="9" customFormat="true" ht="12.8" hidden="false" customHeight="false" outlineLevel="0" collapsed="false">
      <c r="A57" s="8" t="s">
        <v>823</v>
      </c>
      <c r="B57" s="8" t="n">
        <f aca="false">INDEX(o8!$B$2:$B$200, MATCH($A57, o8!$A$2:$A$200, 0))</f>
        <v>283</v>
      </c>
      <c r="C57" s="8" t="s">
        <v>641</v>
      </c>
      <c r="D57" s="8" t="s">
        <v>824</v>
      </c>
      <c r="E57" s="8" t="s">
        <v>277</v>
      </c>
      <c r="F57" s="8" t="s">
        <v>557</v>
      </c>
      <c r="G57" s="8" t="s">
        <v>692</v>
      </c>
    </row>
    <row r="58" s="9" customFormat="true" ht="12.8" hidden="false" customHeight="false" outlineLevel="0" collapsed="false">
      <c r="A58" s="8" t="s">
        <v>825</v>
      </c>
      <c r="B58" s="8" t="n">
        <f aca="false">INDEX(o8!$B$2:$B$200, MATCH($A58, o8!$A$2:$A$200, 0))</f>
        <v>280</v>
      </c>
      <c r="C58" s="8" t="s">
        <v>585</v>
      </c>
      <c r="D58" s="8" t="s">
        <v>826</v>
      </c>
      <c r="E58" s="8" t="s">
        <v>277</v>
      </c>
      <c r="F58" s="8" t="s">
        <v>557</v>
      </c>
      <c r="G58" s="8" t="s">
        <v>692</v>
      </c>
    </row>
    <row r="59" s="9" customFormat="true" ht="12.8" hidden="false" customHeight="false" outlineLevel="0" collapsed="false">
      <c r="A59" s="8" t="s">
        <v>827</v>
      </c>
      <c r="B59" s="8" t="n">
        <f aca="false">INDEX(o8!$B$2:$B$200, MATCH($A59, o8!$A$2:$A$200, 0))</f>
        <v>266</v>
      </c>
      <c r="C59" s="8" t="s">
        <v>828</v>
      </c>
      <c r="D59" s="8" t="s">
        <v>276</v>
      </c>
      <c r="E59" s="8" t="s">
        <v>277</v>
      </c>
      <c r="F59" s="8" t="s">
        <v>278</v>
      </c>
      <c r="G59" s="8" t="s">
        <v>692</v>
      </c>
    </row>
    <row r="60" s="9" customFormat="true" ht="12.8" hidden="false" customHeight="false" outlineLevel="0" collapsed="false">
      <c r="A60" s="8" t="s">
        <v>829</v>
      </c>
      <c r="B60" s="8" t="n">
        <f aca="false">INDEX(o8!$B$2:$B$200, MATCH($A60, o8!$A$2:$A$200, 0))</f>
        <v>262</v>
      </c>
      <c r="C60" s="8" t="s">
        <v>803</v>
      </c>
      <c r="D60" s="8" t="s">
        <v>644</v>
      </c>
      <c r="E60" s="8" t="s">
        <v>277</v>
      </c>
      <c r="F60" s="8" t="s">
        <v>557</v>
      </c>
      <c r="G60" s="8" t="s">
        <v>692</v>
      </c>
    </row>
    <row r="61" s="9" customFormat="true" ht="12.8" hidden="false" customHeight="false" outlineLevel="0" collapsed="false">
      <c r="A61" s="8" t="s">
        <v>830</v>
      </c>
      <c r="B61" s="8" t="n">
        <f aca="false">INDEX(o8!$B$2:$B$200, MATCH($A61, o8!$A$2:$A$200, 0))</f>
        <v>258</v>
      </c>
      <c r="C61" s="8" t="s">
        <v>831</v>
      </c>
      <c r="D61" s="8" t="s">
        <v>832</v>
      </c>
      <c r="E61" s="8" t="s">
        <v>277</v>
      </c>
      <c r="F61" s="8" t="s">
        <v>833</v>
      </c>
      <c r="G61" s="8" t="s">
        <v>692</v>
      </c>
    </row>
    <row r="62" s="12" customFormat="true" ht="12.8" hidden="false" customHeight="false" outlineLevel="0" collapsed="false">
      <c r="A62" s="11" t="s">
        <v>834</v>
      </c>
      <c r="B62" s="11" t="n">
        <f aca="false">INDEX(o8!$B$2:$B$200, MATCH($A62, o8!$A$2:$A$200, 0))</f>
        <v>244</v>
      </c>
      <c r="C62" s="11" t="s">
        <v>316</v>
      </c>
      <c r="D62" s="11" t="s">
        <v>835</v>
      </c>
      <c r="E62" s="11" t="s">
        <v>277</v>
      </c>
      <c r="F62" s="11" t="s">
        <v>613</v>
      </c>
      <c r="G62" s="11" t="s">
        <v>692</v>
      </c>
    </row>
    <row r="63" s="12" customFormat="true" ht="12.8" hidden="false" customHeight="false" outlineLevel="0" collapsed="false">
      <c r="A63" s="11" t="s">
        <v>836</v>
      </c>
      <c r="B63" s="11" t="n">
        <f aca="false">INDEX(o8!$B$2:$B$200, MATCH($A63, o8!$A$2:$A$200, 0))</f>
        <v>240</v>
      </c>
      <c r="C63" s="11" t="s">
        <v>837</v>
      </c>
      <c r="D63" s="11" t="s">
        <v>838</v>
      </c>
      <c r="E63" s="11" t="s">
        <v>277</v>
      </c>
      <c r="F63" s="11" t="s">
        <v>557</v>
      </c>
      <c r="G63" s="11" t="s">
        <v>692</v>
      </c>
    </row>
    <row r="64" s="12" customFormat="true" ht="12.8" hidden="false" customHeight="false" outlineLevel="0" collapsed="false">
      <c r="A64" s="11" t="s">
        <v>839</v>
      </c>
      <c r="B64" s="11" t="n">
        <v>227</v>
      </c>
      <c r="C64" s="11" t="s">
        <v>840</v>
      </c>
      <c r="D64" s="11" t="s">
        <v>841</v>
      </c>
      <c r="E64" s="11" t="s">
        <v>277</v>
      </c>
      <c r="F64" s="11" t="s">
        <v>603</v>
      </c>
      <c r="G64" s="11" t="s">
        <v>692</v>
      </c>
    </row>
    <row r="65" s="12" customFormat="true" ht="12.8" hidden="false" customHeight="false" outlineLevel="0" collapsed="false">
      <c r="A65" s="11" t="s">
        <v>842</v>
      </c>
      <c r="B65" s="11" t="n">
        <f aca="false">INDEX(o8!$B$2:$B$200, MATCH($A65, o8!$A$2:$A$200, 0))</f>
        <v>214</v>
      </c>
      <c r="C65" s="11" t="s">
        <v>843</v>
      </c>
      <c r="D65" s="11" t="s">
        <v>844</v>
      </c>
      <c r="E65" s="11" t="s">
        <v>277</v>
      </c>
      <c r="F65" s="11" t="s">
        <v>845</v>
      </c>
      <c r="G65" s="11" t="s">
        <v>692</v>
      </c>
    </row>
    <row r="66" s="12" customFormat="true" ht="12.8" hidden="false" customHeight="false" outlineLevel="0" collapsed="false">
      <c r="A66" s="11" t="s">
        <v>846</v>
      </c>
      <c r="B66" s="11" t="n">
        <f aca="false">INDEX(o8!$B$2:$B$200, MATCH($A66, o8!$A$2:$A$200, 0))</f>
        <v>210</v>
      </c>
      <c r="C66" s="11" t="s">
        <v>323</v>
      </c>
      <c r="D66" s="11" t="s">
        <v>847</v>
      </c>
      <c r="E66" s="11" t="s">
        <v>277</v>
      </c>
      <c r="F66" s="11" t="s">
        <v>557</v>
      </c>
      <c r="G66" s="11" t="s">
        <v>692</v>
      </c>
    </row>
    <row r="67" s="12" customFormat="true" ht="12.8" hidden="false" customHeight="false" outlineLevel="0" collapsed="false">
      <c r="A67" s="11" t="s">
        <v>848</v>
      </c>
      <c r="B67" s="11" t="n">
        <f aca="false">INDEX(o8!$B$2:$B$200, MATCH($A67, o8!$A$2:$A$200, 0))</f>
        <v>200</v>
      </c>
      <c r="C67" s="11" t="s">
        <v>114</v>
      </c>
      <c r="D67" s="11" t="s">
        <v>849</v>
      </c>
      <c r="E67" s="11" t="s">
        <v>277</v>
      </c>
      <c r="F67" s="11" t="s">
        <v>850</v>
      </c>
      <c r="G67" s="11" t="s">
        <v>692</v>
      </c>
    </row>
    <row r="68" s="12" customFormat="true" ht="12.8" hidden="false" customHeight="false" outlineLevel="0" collapsed="false">
      <c r="A68" s="11" t="s">
        <v>851</v>
      </c>
      <c r="B68" s="11" t="n">
        <f aca="false">INDEX(o8!$B$2:$B$200, MATCH($A68, o8!$A$2:$A$200, 0))</f>
        <v>200</v>
      </c>
      <c r="C68" s="11" t="s">
        <v>852</v>
      </c>
      <c r="D68" s="11" t="s">
        <v>171</v>
      </c>
      <c r="E68" s="11" t="s">
        <v>277</v>
      </c>
      <c r="F68" s="11" t="s">
        <v>557</v>
      </c>
      <c r="G68" s="11" t="s">
        <v>692</v>
      </c>
    </row>
    <row r="69" s="12" customFormat="true" ht="12.8" hidden="false" customHeight="false" outlineLevel="0" collapsed="false">
      <c r="A69" s="11" t="s">
        <v>853</v>
      </c>
      <c r="B69" s="11" t="n">
        <f aca="false">INDEX(o8!$B$2:$B$200, MATCH($A69, o8!$A$2:$A$200, 0))</f>
        <v>191</v>
      </c>
      <c r="C69" s="11" t="s">
        <v>333</v>
      </c>
      <c r="D69" s="11" t="s">
        <v>854</v>
      </c>
      <c r="E69" s="11" t="s">
        <v>277</v>
      </c>
      <c r="F69" s="11" t="s">
        <v>257</v>
      </c>
      <c r="G69" s="11" t="s">
        <v>692</v>
      </c>
    </row>
    <row r="70" s="12" customFormat="true" ht="12.8" hidden="false" customHeight="false" outlineLevel="0" collapsed="false">
      <c r="A70" s="11" t="s">
        <v>855</v>
      </c>
      <c r="B70" s="11" t="n">
        <f aca="false">INDEX(o8!$B$2:$B$200, MATCH($A70, o8!$A$2:$A$200, 0))</f>
        <v>170</v>
      </c>
      <c r="C70" s="11" t="s">
        <v>526</v>
      </c>
      <c r="D70" s="11" t="s">
        <v>856</v>
      </c>
      <c r="E70" s="11" t="s">
        <v>277</v>
      </c>
      <c r="F70" s="11" t="s">
        <v>557</v>
      </c>
      <c r="G70" s="11" t="s">
        <v>692</v>
      </c>
    </row>
    <row r="71" s="12" customFormat="true" ht="12.8" hidden="false" customHeight="false" outlineLevel="0" collapsed="false">
      <c r="A71" s="11" t="s">
        <v>857</v>
      </c>
      <c r="B71" s="11" t="n">
        <f aca="false">INDEX(o8!$B$2:$B$200, MATCH($A71, o8!$A$2:$A$200, 0))</f>
        <v>170</v>
      </c>
      <c r="C71" s="11" t="s">
        <v>858</v>
      </c>
      <c r="D71" s="11" t="s">
        <v>859</v>
      </c>
      <c r="E71" s="11" t="s">
        <v>277</v>
      </c>
      <c r="F71" s="11" t="s">
        <v>671</v>
      </c>
      <c r="G71" s="11" t="s">
        <v>692</v>
      </c>
    </row>
    <row r="72" s="12" customFormat="true" ht="12.8" hidden="false" customHeight="false" outlineLevel="0" collapsed="false">
      <c r="A72" s="11" t="s">
        <v>860</v>
      </c>
      <c r="B72" s="11" t="n">
        <f aca="false">INDEX(o8!$B$2:$B$200, MATCH($A72, o8!$A$2:$A$200, 0))</f>
        <v>170</v>
      </c>
      <c r="C72" s="11" t="s">
        <v>861</v>
      </c>
      <c r="D72" s="11" t="s">
        <v>859</v>
      </c>
      <c r="E72" s="11" t="s">
        <v>277</v>
      </c>
      <c r="F72" s="11" t="s">
        <v>218</v>
      </c>
      <c r="G72" s="11" t="s">
        <v>692</v>
      </c>
    </row>
    <row r="73" s="12" customFormat="true" ht="12.8" hidden="false" customHeight="false" outlineLevel="0" collapsed="false">
      <c r="A73" s="11" t="s">
        <v>862</v>
      </c>
      <c r="B73" s="11" t="n">
        <f aca="false">INDEX(o8!$B$2:$B$200, MATCH($A73, o8!$A$2:$A$200, 0))</f>
        <v>170</v>
      </c>
      <c r="C73" s="11" t="s">
        <v>127</v>
      </c>
      <c r="D73" s="11" t="s">
        <v>863</v>
      </c>
      <c r="E73" s="11" t="s">
        <v>277</v>
      </c>
      <c r="F73" s="11" t="s">
        <v>864</v>
      </c>
      <c r="G73" s="11" t="s">
        <v>692</v>
      </c>
    </row>
    <row r="74" s="12" customFormat="true" ht="12.8" hidden="false" customHeight="false" outlineLevel="0" collapsed="false">
      <c r="A74" s="11" t="s">
        <v>865</v>
      </c>
      <c r="B74" s="11" t="n">
        <f aca="false">INDEX(o8!$B$2:$B$200, MATCH($A74, o8!$A$2:$A$200, 0))</f>
        <v>160</v>
      </c>
      <c r="C74" s="11" t="s">
        <v>338</v>
      </c>
      <c r="D74" s="11" t="s">
        <v>866</v>
      </c>
      <c r="E74" s="11" t="s">
        <v>277</v>
      </c>
      <c r="F74" s="11" t="s">
        <v>867</v>
      </c>
      <c r="G74" s="11" t="s">
        <v>692</v>
      </c>
    </row>
    <row r="75" s="12" customFormat="true" ht="12.8" hidden="false" customHeight="false" outlineLevel="0" collapsed="false">
      <c r="A75" s="11" t="s">
        <v>868</v>
      </c>
      <c r="B75" s="11" t="n">
        <f aca="false">INDEX(o8!$B$2:$B$200, MATCH($A75, o8!$A$2:$A$200, 0))</f>
        <v>160</v>
      </c>
      <c r="C75" s="11" t="s">
        <v>316</v>
      </c>
      <c r="D75" s="11" t="s">
        <v>202</v>
      </c>
      <c r="E75" s="11" t="s">
        <v>277</v>
      </c>
      <c r="F75" s="11" t="s">
        <v>869</v>
      </c>
      <c r="G75" s="11" t="s">
        <v>692</v>
      </c>
    </row>
    <row r="76" s="12" customFormat="true" ht="12.8" hidden="false" customHeight="false" outlineLevel="0" collapsed="false">
      <c r="A76" s="11" t="s">
        <v>870</v>
      </c>
      <c r="B76" s="11" t="n">
        <f aca="false">INDEX(o8!$B$2:$B$200, MATCH($A76, o8!$A$2:$A$200, 0))</f>
        <v>134</v>
      </c>
      <c r="C76" s="11" t="s">
        <v>871</v>
      </c>
      <c r="D76" s="11" t="s">
        <v>872</v>
      </c>
      <c r="E76" s="11" t="s">
        <v>277</v>
      </c>
      <c r="F76" s="11" t="s">
        <v>342</v>
      </c>
      <c r="G76" s="11" t="s">
        <v>692</v>
      </c>
    </row>
    <row r="77" s="12" customFormat="true" ht="12.8" hidden="false" customHeight="false" outlineLevel="0" collapsed="false">
      <c r="A77" s="11" t="s">
        <v>873</v>
      </c>
      <c r="B77" s="11" t="n">
        <f aca="false">INDEX(o8!$B$2:$B$200, MATCH($A77, o8!$A$2:$A$200, 0))</f>
        <v>128</v>
      </c>
      <c r="C77" s="11" t="s">
        <v>874</v>
      </c>
      <c r="D77" s="11" t="s">
        <v>875</v>
      </c>
      <c r="E77" s="11" t="s">
        <v>277</v>
      </c>
      <c r="F77" s="11" t="s">
        <v>876</v>
      </c>
      <c r="G77" s="11" t="s">
        <v>692</v>
      </c>
    </row>
    <row r="78" s="12" customFormat="true" ht="12.8" hidden="false" customHeight="false" outlineLevel="0" collapsed="false">
      <c r="A78" s="11" t="s">
        <v>877</v>
      </c>
      <c r="B78" s="11" t="n">
        <f aca="false">INDEX(o8!$B$2:$B$200, MATCH($A78, o8!$A$2:$A$200, 0))</f>
        <v>123</v>
      </c>
      <c r="C78" s="11" t="s">
        <v>67</v>
      </c>
      <c r="D78" s="11" t="s">
        <v>878</v>
      </c>
      <c r="E78" s="11" t="s">
        <v>277</v>
      </c>
      <c r="F78" s="11" t="s">
        <v>557</v>
      </c>
      <c r="G78" s="11" t="s">
        <v>692</v>
      </c>
    </row>
    <row r="79" s="12" customFormat="true" ht="12.8" hidden="false" customHeight="false" outlineLevel="0" collapsed="false">
      <c r="A79" s="11" t="s">
        <v>879</v>
      </c>
      <c r="B79" s="11" t="n">
        <f aca="false">INDEX(o8!$B$2:$B$200, MATCH($A79, o8!$A$2:$A$200, 0))</f>
        <v>117</v>
      </c>
      <c r="C79" s="11" t="s">
        <v>127</v>
      </c>
      <c r="D79" s="11" t="s">
        <v>880</v>
      </c>
      <c r="E79" s="11" t="s">
        <v>277</v>
      </c>
      <c r="F79" s="11" t="s">
        <v>284</v>
      </c>
      <c r="G79" s="11" t="s">
        <v>692</v>
      </c>
    </row>
    <row r="80" s="12" customFormat="true" ht="12.8" hidden="false" customHeight="false" outlineLevel="0" collapsed="false">
      <c r="A80" s="11" t="s">
        <v>881</v>
      </c>
      <c r="B80" s="11" t="n">
        <f aca="false">INDEX(o8!$B$2:$B$200, MATCH($A80, o8!$A$2:$A$200, 0))</f>
        <v>101</v>
      </c>
      <c r="C80" s="11" t="s">
        <v>140</v>
      </c>
      <c r="D80" s="11" t="s">
        <v>202</v>
      </c>
      <c r="E80" s="11" t="s">
        <v>277</v>
      </c>
      <c r="F80" s="11" t="s">
        <v>400</v>
      </c>
      <c r="G80" s="11" t="s">
        <v>692</v>
      </c>
    </row>
    <row r="81" s="12" customFormat="true" ht="12.8" hidden="false" customHeight="false" outlineLevel="0" collapsed="false">
      <c r="A81" s="11" t="s">
        <v>882</v>
      </c>
      <c r="B81" s="11" t="n">
        <f aca="false">INDEX(o8!$B$2:$B$200, MATCH($A81, o8!$A$2:$A$200, 0))</f>
        <v>100</v>
      </c>
      <c r="C81" s="11" t="s">
        <v>127</v>
      </c>
      <c r="D81" s="11" t="s">
        <v>849</v>
      </c>
      <c r="E81" s="11" t="s">
        <v>277</v>
      </c>
      <c r="F81" s="11" t="s">
        <v>347</v>
      </c>
      <c r="G81" s="11" t="s">
        <v>692</v>
      </c>
    </row>
    <row r="82" s="12" customFormat="true" ht="12.8" hidden="false" customHeight="false" outlineLevel="0" collapsed="false">
      <c r="A82" s="11" t="s">
        <v>883</v>
      </c>
      <c r="B82" s="11" t="n">
        <f aca="false">INDEX(o8!$B$2:$B$200, MATCH($A82, o8!$A$2:$A$200, 0))</f>
        <v>100</v>
      </c>
      <c r="C82" s="11" t="s">
        <v>884</v>
      </c>
      <c r="D82" s="11" t="s">
        <v>355</v>
      </c>
      <c r="E82" s="11" t="s">
        <v>277</v>
      </c>
      <c r="F82" s="11" t="s">
        <v>228</v>
      </c>
      <c r="G82" s="11" t="s">
        <v>692</v>
      </c>
    </row>
    <row r="83" s="12" customFormat="true" ht="12.8" hidden="false" customHeight="false" outlineLevel="0" collapsed="false">
      <c r="A83" s="11" t="s">
        <v>885</v>
      </c>
      <c r="B83" s="11" t="n">
        <f aca="false">INDEX(o8!$B$2:$B$200, MATCH($A83, o8!$A$2:$A$200, 0))</f>
        <v>100</v>
      </c>
      <c r="C83" s="11" t="s">
        <v>127</v>
      </c>
      <c r="D83" s="11" t="s">
        <v>886</v>
      </c>
      <c r="E83" s="11" t="s">
        <v>277</v>
      </c>
      <c r="F83" s="11" t="s">
        <v>557</v>
      </c>
      <c r="G83" s="11" t="s">
        <v>692</v>
      </c>
    </row>
    <row r="84" s="12" customFormat="true" ht="12.8" hidden="false" customHeight="false" outlineLevel="0" collapsed="false">
      <c r="A84" s="11" t="s">
        <v>887</v>
      </c>
      <c r="B84" s="11" t="n">
        <f aca="false">INDEX(o8!$B$2:$B$200, MATCH($A84, o8!$A$2:$A$200, 0))</f>
        <v>100</v>
      </c>
      <c r="C84" s="11" t="s">
        <v>316</v>
      </c>
      <c r="D84" s="11" t="s">
        <v>683</v>
      </c>
      <c r="E84" s="11" t="s">
        <v>277</v>
      </c>
      <c r="F84" s="11" t="s">
        <v>298</v>
      </c>
      <c r="G84" s="11" t="s">
        <v>692</v>
      </c>
    </row>
    <row r="85" s="12" customFormat="true" ht="12.8" hidden="false" customHeight="false" outlineLevel="0" collapsed="false">
      <c r="A85" s="11" t="s">
        <v>888</v>
      </c>
      <c r="B85" s="11" t="n">
        <f aca="false">INDEX(o8!$B$2:$B$200, MATCH($A85, o8!$A$2:$A$200, 0))</f>
        <v>75</v>
      </c>
      <c r="C85" s="11" t="s">
        <v>889</v>
      </c>
      <c r="D85" s="11" t="s">
        <v>890</v>
      </c>
      <c r="E85" s="11" t="s">
        <v>277</v>
      </c>
      <c r="F85" s="11" t="s">
        <v>603</v>
      </c>
      <c r="G85" s="11" t="s">
        <v>692</v>
      </c>
    </row>
    <row r="86" s="12" customFormat="true" ht="12.8" hidden="false" customHeight="false" outlineLevel="0" collapsed="false">
      <c r="A86" s="11" t="s">
        <v>891</v>
      </c>
      <c r="B86" s="11" t="n">
        <f aca="false">INDEX(o8!$B$2:$B$200, MATCH($A86, o8!$A$2:$A$200, 0))</f>
        <v>70</v>
      </c>
      <c r="C86" s="11" t="s">
        <v>892</v>
      </c>
      <c r="D86" s="11" t="s">
        <v>893</v>
      </c>
      <c r="E86" s="11" t="s">
        <v>277</v>
      </c>
      <c r="F86" s="11" t="s">
        <v>284</v>
      </c>
      <c r="G86" s="11" t="s">
        <v>692</v>
      </c>
    </row>
    <row r="87" s="12" customFormat="true" ht="12.8" hidden="false" customHeight="false" outlineLevel="0" collapsed="false">
      <c r="A87" s="11" t="s">
        <v>894</v>
      </c>
      <c r="B87" s="11" t="n">
        <f aca="false">INDEX(o8!$B$2:$B$200, MATCH($A87, o8!$A$2:$A$200, 0))</f>
        <v>40</v>
      </c>
      <c r="C87" s="11" t="s">
        <v>895</v>
      </c>
      <c r="D87" s="11" t="s">
        <v>896</v>
      </c>
      <c r="E87" s="11" t="s">
        <v>277</v>
      </c>
      <c r="F87" s="11" t="s">
        <v>386</v>
      </c>
      <c r="G87" s="11" t="s">
        <v>692</v>
      </c>
    </row>
    <row r="88" s="12" customFormat="true" ht="12.8" hidden="false" customHeight="false" outlineLevel="0" collapsed="false">
      <c r="A88" s="11" t="s">
        <v>897</v>
      </c>
      <c r="B88" s="11" t="n">
        <f aca="false">INDEX(o8!$B$2:$B$200, MATCH($A88, o8!$A$2:$A$200, 0))</f>
        <v>29</v>
      </c>
      <c r="C88" s="13" t="s">
        <v>898</v>
      </c>
      <c r="D88" s="13" t="s">
        <v>899</v>
      </c>
      <c r="E88" s="11" t="s">
        <v>277</v>
      </c>
      <c r="F88" s="13" t="s">
        <v>257</v>
      </c>
      <c r="G88" s="11" t="s">
        <v>692</v>
      </c>
    </row>
    <row r="89" s="12" customFormat="true" ht="12.8" hidden="false" customHeight="false" outlineLevel="0" collapsed="false">
      <c r="A89" s="11" t="s">
        <v>900</v>
      </c>
      <c r="B89" s="11" t="n">
        <f aca="false">INDEX(o8!$B$2:$B$200, MATCH($A89, o8!$A$2:$A$200, 0))</f>
        <v>15</v>
      </c>
      <c r="C89" s="11" t="s">
        <v>901</v>
      </c>
      <c r="D89" s="11" t="s">
        <v>902</v>
      </c>
      <c r="E89" s="11" t="s">
        <v>277</v>
      </c>
      <c r="F89" s="11" t="s">
        <v>386</v>
      </c>
      <c r="G89" s="11" t="s">
        <v>692</v>
      </c>
    </row>
    <row r="90" s="12" customFormat="true" ht="12.8" hidden="false" customHeight="false" outlineLevel="0" collapsed="false">
      <c r="A90" s="11" t="s">
        <v>903</v>
      </c>
      <c r="B90" s="11" t="n">
        <f aca="false">INDEX(o8!$B$2:$B$200, MATCH($A90, o8!$A$2:$A$200, 0))</f>
        <v>5</v>
      </c>
      <c r="C90" s="11" t="s">
        <v>803</v>
      </c>
      <c r="D90" s="11" t="s">
        <v>904</v>
      </c>
      <c r="E90" s="11" t="s">
        <v>277</v>
      </c>
      <c r="F90" s="11" t="s">
        <v>568</v>
      </c>
      <c r="G90" s="11" t="s">
        <v>692</v>
      </c>
    </row>
    <row r="91" s="12" customFormat="true" ht="12.8" hidden="false" customHeight="false" outlineLevel="0" collapsed="false">
      <c r="A91" s="11" t="s">
        <v>905</v>
      </c>
      <c r="B91" s="11" t="n">
        <f aca="false">INDEX(o8!$B$2:$B$200, MATCH($A91, o8!$A$2:$A$200, 0))</f>
        <v>0</v>
      </c>
      <c r="C91" s="11" t="s">
        <v>393</v>
      </c>
      <c r="D91" s="11" t="s">
        <v>906</v>
      </c>
      <c r="E91" s="11" t="s">
        <v>277</v>
      </c>
      <c r="F91" s="11" t="s">
        <v>386</v>
      </c>
      <c r="G91" s="11" t="s">
        <v>692</v>
      </c>
    </row>
    <row r="92" customFormat="false" ht="12.8" hidden="false" customHeight="false" outlineLevel="0" collapsed="false">
      <c r="A92" s="0" t="s">
        <v>907</v>
      </c>
      <c r="B92" s="0" t="n">
        <f aca="false">INDEX(o8!$B$2:$B$200, MATCH($A92, o8!$A$2:$A$200, 0))</f>
        <v>220</v>
      </c>
      <c r="C92" s="0" t="s">
        <v>37</v>
      </c>
      <c r="D92" s="0" t="s">
        <v>109</v>
      </c>
      <c r="E92" s="0" t="s">
        <v>908</v>
      </c>
      <c r="F92" s="0" t="s">
        <v>122</v>
      </c>
      <c r="G92" s="0" t="s">
        <v>692</v>
      </c>
    </row>
    <row r="93" customFormat="false" ht="12.8" hidden="false" customHeight="false" outlineLevel="0" collapsed="false">
      <c r="A93" s="0" t="s">
        <v>909</v>
      </c>
      <c r="B93" s="0" t="n">
        <f aca="false">INDEX(o8!$B$2:$B$200, MATCH($A93, o8!$A$2:$A$200, 0))</f>
        <v>200</v>
      </c>
      <c r="C93" s="0" t="s">
        <v>37</v>
      </c>
      <c r="D93" s="0" t="s">
        <v>366</v>
      </c>
      <c r="E93" s="0" t="s">
        <v>405</v>
      </c>
      <c r="F93" s="0" t="s">
        <v>228</v>
      </c>
      <c r="G93" s="0" t="s">
        <v>692</v>
      </c>
    </row>
    <row r="94" customFormat="false" ht="12.8" hidden="false" customHeight="false" outlineLevel="0" collapsed="false">
      <c r="A94" s="0" t="s">
        <v>910</v>
      </c>
      <c r="B94" s="0" t="n">
        <f aca="false">INDEX(o8!$B$2:$B$200, MATCH($A94, o8!$A$2:$A$200, 0))</f>
        <v>113</v>
      </c>
      <c r="C94" s="0" t="s">
        <v>94</v>
      </c>
      <c r="D94" s="0" t="s">
        <v>911</v>
      </c>
      <c r="E94" s="0" t="s">
        <v>405</v>
      </c>
      <c r="F94" s="0" t="s">
        <v>47</v>
      </c>
      <c r="G94" s="0" t="s">
        <v>692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28"/>
  <sheetViews>
    <sheetView showFormulas="false" showGridLines="true" showRowColHeaders="true" showZeros="true" rightToLeft="false" tabSelected="false" showOutlineSymbols="true" defaultGridColor="true" view="normal" topLeftCell="A49" colorId="64" zoomScale="200" zoomScaleNormal="200" zoomScalePageLayoutView="100" workbookViewId="0">
      <selection pane="topLeft" activeCell="A59" activeCellId="0" sqref="A59"/>
    </sheetView>
  </sheetViews>
  <sheetFormatPr defaultColWidth="11.5703125" defaultRowHeight="12.8" zeroHeight="false" outlineLevelRow="0" outlineLevelCol="0"/>
  <cols>
    <col collapsed="false" customWidth="true" hidden="false" outlineLevel="0" max="1" min="1" style="0" width="20.88"/>
    <col collapsed="false" customWidth="true" hidden="false" outlineLevel="0" max="2" min="2" style="0" width="9"/>
    <col collapsed="false" customWidth="true" hidden="false" outlineLevel="0" max="6" min="3" style="0" width="9.78"/>
  </cols>
  <sheetData>
    <row r="1" customFormat="false" ht="12.8" hidden="false" customHeight="false" outlineLevel="0" collapsed="false">
      <c r="A1" s="1" t="s">
        <v>912</v>
      </c>
      <c r="B1" s="1" t="s">
        <v>913</v>
      </c>
      <c r="C1" s="1" t="s">
        <v>914</v>
      </c>
      <c r="D1" s="1" t="s">
        <v>915</v>
      </c>
      <c r="E1" s="1" t="s">
        <v>916</v>
      </c>
      <c r="F1" s="1" t="s">
        <v>917</v>
      </c>
    </row>
    <row r="2" customFormat="false" ht="12.8" hidden="false" customHeight="false" outlineLevel="0" collapsed="false">
      <c r="A2" s="0" t="s">
        <v>6</v>
      </c>
      <c r="B2" s="0" t="n">
        <v>400</v>
      </c>
      <c r="C2" s="0" t="n">
        <v>100</v>
      </c>
      <c r="D2" s="0" t="n">
        <v>100</v>
      </c>
      <c r="E2" s="0" t="n">
        <v>100</v>
      </c>
      <c r="F2" s="0" t="n">
        <v>100</v>
      </c>
    </row>
    <row r="3" customFormat="false" ht="12.8" hidden="false" customHeight="false" outlineLevel="0" collapsed="false">
      <c r="A3" s="0" t="s">
        <v>93</v>
      </c>
      <c r="B3" s="0" t="n">
        <v>400</v>
      </c>
      <c r="C3" s="0" t="n">
        <v>100</v>
      </c>
      <c r="D3" s="0" t="n">
        <v>100</v>
      </c>
      <c r="E3" s="0" t="n">
        <v>100</v>
      </c>
      <c r="F3" s="0" t="n">
        <v>100</v>
      </c>
    </row>
    <row r="4" customFormat="false" ht="12.8" hidden="false" customHeight="false" outlineLevel="0" collapsed="false">
      <c r="A4" s="0" t="s">
        <v>232</v>
      </c>
      <c r="B4" s="0" t="n">
        <v>400</v>
      </c>
      <c r="C4" s="0" t="n">
        <v>100</v>
      </c>
      <c r="D4" s="0" t="n">
        <v>100</v>
      </c>
      <c r="E4" s="0" t="n">
        <v>100</v>
      </c>
      <c r="F4" s="0" t="n">
        <v>100</v>
      </c>
    </row>
    <row r="5" customFormat="false" ht="12.8" hidden="false" customHeight="false" outlineLevel="0" collapsed="false">
      <c r="A5" s="0" t="s">
        <v>279</v>
      </c>
      <c r="B5" s="0" t="n">
        <v>400</v>
      </c>
      <c r="C5" s="0" t="n">
        <v>100</v>
      </c>
      <c r="D5" s="0" t="n">
        <v>100</v>
      </c>
      <c r="E5" s="0" t="n">
        <v>100</v>
      </c>
      <c r="F5" s="0" t="n">
        <v>100</v>
      </c>
    </row>
    <row r="6" customFormat="false" ht="12.8" hidden="false" customHeight="false" outlineLevel="0" collapsed="false">
      <c r="A6" s="0" t="s">
        <v>12</v>
      </c>
      <c r="B6" s="0" t="n">
        <v>400</v>
      </c>
      <c r="C6" s="0" t="n">
        <v>100</v>
      </c>
      <c r="D6" s="0" t="n">
        <v>100</v>
      </c>
      <c r="E6" s="0" t="n">
        <v>100</v>
      </c>
      <c r="F6" s="0" t="n">
        <v>100</v>
      </c>
    </row>
    <row r="7" customFormat="false" ht="12.8" hidden="false" customHeight="false" outlineLevel="0" collapsed="false">
      <c r="A7" s="0" t="s">
        <v>274</v>
      </c>
      <c r="B7" s="0" t="n">
        <v>400</v>
      </c>
      <c r="C7" s="0" t="n">
        <v>100</v>
      </c>
      <c r="D7" s="0" t="n">
        <v>100</v>
      </c>
      <c r="E7" s="0" t="n">
        <v>100</v>
      </c>
      <c r="F7" s="0" t="n">
        <v>100</v>
      </c>
    </row>
    <row r="8" customFormat="false" ht="12.8" hidden="false" customHeight="false" outlineLevel="0" collapsed="false">
      <c r="A8" s="0" t="s">
        <v>282</v>
      </c>
      <c r="B8" s="0" t="n">
        <v>400</v>
      </c>
      <c r="C8" s="0" t="n">
        <v>100</v>
      </c>
      <c r="D8" s="0" t="n">
        <v>100</v>
      </c>
      <c r="E8" s="0" t="n">
        <v>100</v>
      </c>
      <c r="F8" s="0" t="n">
        <v>100</v>
      </c>
    </row>
    <row r="9" customFormat="false" ht="12.8" hidden="false" customHeight="false" outlineLevel="0" collapsed="false">
      <c r="A9" s="0" t="s">
        <v>43</v>
      </c>
      <c r="B9" s="0" t="n">
        <v>360</v>
      </c>
      <c r="C9" s="0" t="n">
        <v>100</v>
      </c>
      <c r="D9" s="0" t="n">
        <v>60</v>
      </c>
      <c r="E9" s="0" t="n">
        <v>100</v>
      </c>
      <c r="F9" s="0" t="n">
        <v>100</v>
      </c>
    </row>
    <row r="10" customFormat="false" ht="12.8" hidden="false" customHeight="false" outlineLevel="0" collapsed="false">
      <c r="A10" s="0" t="s">
        <v>285</v>
      </c>
      <c r="B10" s="0" t="n">
        <v>310</v>
      </c>
      <c r="C10" s="0" t="n">
        <v>100</v>
      </c>
      <c r="D10" s="0" t="n">
        <v>10</v>
      </c>
      <c r="E10" s="0" t="n">
        <v>100</v>
      </c>
      <c r="F10" s="0" t="n">
        <v>100</v>
      </c>
    </row>
    <row r="11" customFormat="false" ht="12.8" hidden="false" customHeight="false" outlineLevel="0" collapsed="false">
      <c r="A11" s="0" t="s">
        <v>136</v>
      </c>
      <c r="B11" s="0" t="n">
        <v>300</v>
      </c>
      <c r="C11" s="0" t="n">
        <v>100</v>
      </c>
      <c r="D11" s="0" t="n">
        <v>0</v>
      </c>
      <c r="E11" s="0" t="n">
        <v>100</v>
      </c>
      <c r="F11" s="0" t="n">
        <v>100</v>
      </c>
    </row>
    <row r="12" customFormat="false" ht="12.8" hidden="false" customHeight="false" outlineLevel="0" collapsed="false">
      <c r="A12" s="0" t="s">
        <v>289</v>
      </c>
      <c r="B12" s="0" t="n">
        <v>300</v>
      </c>
      <c r="C12" s="0" t="n">
        <v>100</v>
      </c>
      <c r="D12" s="0" t="n">
        <v>0</v>
      </c>
      <c r="E12" s="0" t="n">
        <v>100</v>
      </c>
      <c r="F12" s="0" t="n">
        <v>100</v>
      </c>
    </row>
    <row r="13" customFormat="false" ht="12.8" hidden="false" customHeight="false" outlineLevel="0" collapsed="false">
      <c r="A13" s="0" t="s">
        <v>302</v>
      </c>
      <c r="B13" s="0" t="n">
        <v>300</v>
      </c>
      <c r="C13" s="0" t="n">
        <v>100</v>
      </c>
      <c r="D13" s="0" t="n">
        <v>0</v>
      </c>
      <c r="E13" s="0" t="n">
        <v>100</v>
      </c>
      <c r="F13" s="0" t="n">
        <v>100</v>
      </c>
    </row>
    <row r="14" customFormat="false" ht="12.8" hidden="false" customHeight="false" outlineLevel="0" collapsed="false">
      <c r="A14" s="0" t="s">
        <v>293</v>
      </c>
      <c r="B14" s="0" t="n">
        <v>300</v>
      </c>
      <c r="C14" s="0" t="n">
        <v>100</v>
      </c>
      <c r="D14" s="0" t="n">
        <v>0</v>
      </c>
      <c r="E14" s="0" t="n">
        <v>100</v>
      </c>
      <c r="F14" s="0" t="n">
        <v>100</v>
      </c>
    </row>
    <row r="15" customFormat="false" ht="12.8" hidden="false" customHeight="false" outlineLevel="0" collapsed="false">
      <c r="A15" s="0" t="s">
        <v>305</v>
      </c>
      <c r="B15" s="0" t="n">
        <v>300</v>
      </c>
      <c r="C15" s="0" t="n">
        <v>100</v>
      </c>
      <c r="D15" s="0" t="n">
        <v>0</v>
      </c>
      <c r="E15" s="0" t="n">
        <v>100</v>
      </c>
      <c r="F15" s="0" t="n">
        <v>100</v>
      </c>
    </row>
    <row r="16" customFormat="false" ht="12.8" hidden="false" customHeight="false" outlineLevel="0" collapsed="false">
      <c r="A16" s="0" t="s">
        <v>404</v>
      </c>
      <c r="B16" s="0" t="n">
        <v>300</v>
      </c>
      <c r="C16" s="0" t="n">
        <v>100</v>
      </c>
      <c r="D16" s="0" t="n">
        <v>100</v>
      </c>
      <c r="E16" s="0" t="n">
        <v>100</v>
      </c>
      <c r="F16" s="0" t="n">
        <v>0</v>
      </c>
    </row>
    <row r="17" customFormat="false" ht="12.8" hidden="false" customHeight="false" outlineLevel="0" collapsed="false">
      <c r="A17" s="0" t="s">
        <v>237</v>
      </c>
      <c r="B17" s="0" t="n">
        <v>300</v>
      </c>
      <c r="C17" s="0" t="n">
        <v>100</v>
      </c>
      <c r="D17" s="0" t="n">
        <v>100</v>
      </c>
      <c r="E17" s="0" t="n">
        <v>0</v>
      </c>
      <c r="F17" s="0" t="n">
        <v>100</v>
      </c>
    </row>
    <row r="18" customFormat="false" ht="12.8" hidden="false" customHeight="false" outlineLevel="0" collapsed="false">
      <c r="A18" s="0" t="s">
        <v>295</v>
      </c>
      <c r="B18" s="0" t="n">
        <v>300</v>
      </c>
      <c r="C18" s="0" t="n">
        <v>100</v>
      </c>
      <c r="D18" s="0" t="n">
        <v>100</v>
      </c>
      <c r="E18" s="0" t="n">
        <v>0</v>
      </c>
      <c r="F18" s="0" t="n">
        <v>100</v>
      </c>
    </row>
    <row r="19" customFormat="false" ht="12.8" hidden="false" customHeight="false" outlineLevel="0" collapsed="false">
      <c r="A19" s="0" t="s">
        <v>299</v>
      </c>
      <c r="B19" s="0" t="n">
        <v>300</v>
      </c>
      <c r="C19" s="0" t="n">
        <v>100</v>
      </c>
      <c r="D19" s="0" t="n">
        <v>0</v>
      </c>
      <c r="E19" s="0" t="n">
        <v>100</v>
      </c>
      <c r="F19" s="0" t="n">
        <v>100</v>
      </c>
    </row>
    <row r="20" customFormat="false" ht="12.8" hidden="false" customHeight="false" outlineLevel="0" collapsed="false">
      <c r="A20" s="0" t="s">
        <v>139</v>
      </c>
      <c r="B20" s="0" t="n">
        <v>300</v>
      </c>
      <c r="C20" s="0" t="n">
        <v>100</v>
      </c>
      <c r="D20" s="0" t="n">
        <v>100</v>
      </c>
      <c r="E20" s="0" t="n">
        <v>0</v>
      </c>
      <c r="F20" s="0" t="n">
        <v>100</v>
      </c>
    </row>
    <row r="21" customFormat="false" ht="12.8" hidden="false" customHeight="false" outlineLevel="0" collapsed="false">
      <c r="A21" s="0" t="s">
        <v>240</v>
      </c>
      <c r="B21" s="0" t="n">
        <v>290</v>
      </c>
      <c r="C21" s="0" t="n">
        <v>100</v>
      </c>
      <c r="D21" s="0" t="n">
        <v>90</v>
      </c>
      <c r="E21" s="0" t="n">
        <v>100</v>
      </c>
      <c r="F21" s="0" t="n">
        <v>0</v>
      </c>
    </row>
    <row r="22" customFormat="false" ht="12.8" hidden="false" customHeight="false" outlineLevel="0" collapsed="false">
      <c r="A22" s="0" t="s">
        <v>308</v>
      </c>
      <c r="B22" s="0" t="n">
        <v>280</v>
      </c>
      <c r="C22" s="0" t="n">
        <v>100</v>
      </c>
      <c r="D22" s="0" t="n">
        <v>0</v>
      </c>
      <c r="E22" s="0" t="n">
        <v>80</v>
      </c>
      <c r="F22" s="0" t="n">
        <v>100</v>
      </c>
    </row>
    <row r="23" customFormat="false" ht="12.8" hidden="false" customHeight="false" outlineLevel="0" collapsed="false">
      <c r="A23" s="0" t="s">
        <v>311</v>
      </c>
      <c r="B23" s="0" t="n">
        <v>260</v>
      </c>
      <c r="C23" s="0" t="n">
        <v>100</v>
      </c>
      <c r="D23" s="0" t="n">
        <v>0</v>
      </c>
      <c r="E23" s="0" t="n">
        <v>60</v>
      </c>
      <c r="F23" s="0" t="n">
        <v>100</v>
      </c>
    </row>
    <row r="24" customFormat="false" ht="12.8" hidden="false" customHeight="false" outlineLevel="0" collapsed="false">
      <c r="A24" s="0" t="s">
        <v>48</v>
      </c>
      <c r="B24" s="0" t="n">
        <v>240</v>
      </c>
      <c r="C24" s="0" t="n">
        <v>100</v>
      </c>
      <c r="D24" s="0" t="n">
        <v>0</v>
      </c>
      <c r="E24" s="0" t="n">
        <v>40</v>
      </c>
      <c r="F24" s="0" t="n">
        <v>100</v>
      </c>
    </row>
    <row r="25" customFormat="false" ht="12.8" hidden="false" customHeight="false" outlineLevel="0" collapsed="false">
      <c r="A25" s="0" t="s">
        <v>143</v>
      </c>
      <c r="B25" s="0" t="n">
        <v>240</v>
      </c>
      <c r="C25" s="0" t="n">
        <v>100</v>
      </c>
      <c r="D25" s="0" t="n">
        <v>10</v>
      </c>
      <c r="E25" s="0" t="n">
        <v>30</v>
      </c>
      <c r="F25" s="0" t="n">
        <v>100</v>
      </c>
    </row>
    <row r="26" customFormat="false" ht="12.8" hidden="false" customHeight="false" outlineLevel="0" collapsed="false">
      <c r="A26" s="0" t="s">
        <v>57</v>
      </c>
      <c r="B26" s="0" t="n">
        <v>210</v>
      </c>
      <c r="C26" s="0" t="n">
        <v>100</v>
      </c>
      <c r="D26" s="0" t="n">
        <v>10</v>
      </c>
      <c r="E26" s="0" t="n">
        <v>0</v>
      </c>
      <c r="F26" s="0" t="n">
        <v>100</v>
      </c>
    </row>
    <row r="27" customFormat="false" ht="12.8" hidden="false" customHeight="false" outlineLevel="0" collapsed="false">
      <c r="A27" s="0" t="s">
        <v>315</v>
      </c>
      <c r="B27" s="0" t="n">
        <v>200</v>
      </c>
      <c r="C27" s="0" t="n">
        <v>100</v>
      </c>
      <c r="D27" s="0" t="n">
        <v>0</v>
      </c>
      <c r="E27" s="0" t="n">
        <v>100</v>
      </c>
      <c r="F27" s="0" t="n">
        <v>0</v>
      </c>
    </row>
    <row r="28" customFormat="false" ht="12.8" hidden="false" customHeight="false" outlineLevel="0" collapsed="false">
      <c r="A28" s="0" t="s">
        <v>205</v>
      </c>
      <c r="B28" s="0" t="n">
        <v>200</v>
      </c>
      <c r="C28" s="0" t="n">
        <v>100</v>
      </c>
      <c r="D28" s="0" t="n">
        <v>100</v>
      </c>
      <c r="E28" s="0" t="n">
        <v>0</v>
      </c>
      <c r="F28" s="0" t="n">
        <v>0</v>
      </c>
    </row>
    <row r="29" customFormat="false" ht="12.8" hidden="false" customHeight="false" outlineLevel="0" collapsed="false">
      <c r="A29" s="0" t="s">
        <v>242</v>
      </c>
      <c r="B29" s="0" t="n">
        <v>200</v>
      </c>
      <c r="C29" s="0" t="n">
        <v>100</v>
      </c>
      <c r="D29" s="0" t="n">
        <v>0</v>
      </c>
      <c r="E29" s="0" t="n">
        <v>0</v>
      </c>
      <c r="F29" s="0" t="n">
        <v>100</v>
      </c>
    </row>
    <row r="30" customFormat="false" ht="12.8" hidden="false" customHeight="false" outlineLevel="0" collapsed="false">
      <c r="A30" s="0" t="s">
        <v>53</v>
      </c>
      <c r="B30" s="0" t="n">
        <v>200</v>
      </c>
      <c r="C30" s="0" t="n">
        <v>100</v>
      </c>
      <c r="D30" s="0" t="n">
        <v>0</v>
      </c>
      <c r="E30" s="0" t="n">
        <v>100</v>
      </c>
      <c r="F30" s="0" t="n">
        <v>0</v>
      </c>
    </row>
    <row r="31" customFormat="false" ht="12.8" hidden="false" customHeight="false" outlineLevel="0" collapsed="false">
      <c r="A31" s="0" t="s">
        <v>85</v>
      </c>
      <c r="B31" s="0" t="n">
        <v>190</v>
      </c>
      <c r="C31" s="0" t="n">
        <v>100</v>
      </c>
      <c r="D31" s="0" t="n">
        <v>0</v>
      </c>
      <c r="E31" s="0" t="n">
        <v>90</v>
      </c>
      <c r="F31" s="0" t="n">
        <v>0</v>
      </c>
    </row>
    <row r="32" customFormat="false" ht="12.8" hidden="false" customHeight="false" outlineLevel="0" collapsed="false">
      <c r="A32" s="0" t="s">
        <v>318</v>
      </c>
      <c r="B32" s="0" t="n">
        <v>180</v>
      </c>
      <c r="C32" s="0" t="n">
        <v>100</v>
      </c>
      <c r="D32" s="0" t="n">
        <v>0</v>
      </c>
      <c r="E32" s="0" t="n">
        <v>0</v>
      </c>
      <c r="F32" s="0" t="n">
        <v>80</v>
      </c>
    </row>
    <row r="33" customFormat="false" ht="12.8" hidden="false" customHeight="false" outlineLevel="0" collapsed="false">
      <c r="A33" s="0" t="s">
        <v>264</v>
      </c>
      <c r="B33" s="0" t="n">
        <v>170</v>
      </c>
      <c r="C33" s="0" t="n">
        <v>100</v>
      </c>
      <c r="D33" s="0" t="n">
        <v>70</v>
      </c>
      <c r="E33" s="0" t="n">
        <v>0</v>
      </c>
      <c r="F33" s="0" t="n">
        <v>100</v>
      </c>
    </row>
    <row r="34" customFormat="false" ht="12.8" hidden="false" customHeight="false" outlineLevel="0" collapsed="false">
      <c r="A34" s="0" t="s">
        <v>62</v>
      </c>
      <c r="B34" s="0" t="n">
        <v>160</v>
      </c>
      <c r="C34" s="0" t="n">
        <v>100</v>
      </c>
      <c r="D34" s="0" t="n">
        <v>0</v>
      </c>
      <c r="E34" s="0" t="n">
        <v>0</v>
      </c>
      <c r="F34" s="0" t="n">
        <v>60</v>
      </c>
    </row>
    <row r="35" customFormat="false" ht="12.8" hidden="false" customHeight="false" outlineLevel="0" collapsed="false">
      <c r="A35" s="0" t="s">
        <v>322</v>
      </c>
      <c r="B35" s="0" t="n">
        <v>130</v>
      </c>
      <c r="C35" s="0" t="n">
        <v>100</v>
      </c>
      <c r="D35" s="0" t="n">
        <v>30</v>
      </c>
      <c r="E35" s="0" t="n">
        <v>0</v>
      </c>
      <c r="F35" s="0" t="n">
        <v>0</v>
      </c>
    </row>
    <row r="36" customFormat="false" ht="12.8" hidden="false" customHeight="false" outlineLevel="0" collapsed="false">
      <c r="A36" s="0" t="s">
        <v>246</v>
      </c>
      <c r="B36" s="0" t="n">
        <v>130</v>
      </c>
      <c r="C36" s="0" t="n">
        <v>100</v>
      </c>
      <c r="D36" s="0" t="n">
        <v>30</v>
      </c>
      <c r="E36" s="0" t="n">
        <v>0</v>
      </c>
      <c r="F36" s="0" t="n">
        <v>0</v>
      </c>
    </row>
    <row r="37" customFormat="false" ht="12.8" hidden="false" customHeight="false" outlineLevel="0" collapsed="false">
      <c r="A37" s="0" t="s">
        <v>101</v>
      </c>
      <c r="B37" s="0" t="n">
        <v>110</v>
      </c>
      <c r="C37" s="0" t="n">
        <v>100</v>
      </c>
      <c r="D37" s="0" t="n">
        <v>10</v>
      </c>
      <c r="E37" s="0" t="n">
        <v>0</v>
      </c>
      <c r="F37" s="0" t="n">
        <v>0</v>
      </c>
    </row>
    <row r="38" customFormat="false" ht="12.8" hidden="false" customHeight="false" outlineLevel="0" collapsed="false">
      <c r="A38" s="0" t="s">
        <v>97</v>
      </c>
      <c r="B38" s="0" t="n">
        <v>110</v>
      </c>
      <c r="C38" s="0" t="n">
        <v>100</v>
      </c>
      <c r="D38" s="0" t="n">
        <v>0</v>
      </c>
      <c r="E38" s="0" t="n">
        <v>0</v>
      </c>
      <c r="F38" s="0" t="n">
        <v>10</v>
      </c>
    </row>
    <row r="39" customFormat="false" ht="12.8" hidden="false" customHeight="false" outlineLevel="0" collapsed="false">
      <c r="A39" s="0" t="s">
        <v>329</v>
      </c>
      <c r="B39" s="0" t="n">
        <v>110</v>
      </c>
      <c r="C39" s="0" t="n">
        <v>100</v>
      </c>
      <c r="D39" s="0" t="n">
        <v>10</v>
      </c>
      <c r="E39" s="0" t="n">
        <v>0</v>
      </c>
      <c r="F39" s="0" t="n">
        <v>0</v>
      </c>
    </row>
    <row r="40" customFormat="false" ht="12.8" hidden="false" customHeight="false" outlineLevel="0" collapsed="false">
      <c r="A40" s="0" t="s">
        <v>325</v>
      </c>
      <c r="B40" s="0" t="n">
        <v>110</v>
      </c>
      <c r="C40" s="0" t="n">
        <v>100</v>
      </c>
      <c r="D40" s="0" t="n">
        <v>10</v>
      </c>
      <c r="E40" s="0" t="n">
        <v>0</v>
      </c>
      <c r="F40" s="0" t="n">
        <v>0</v>
      </c>
    </row>
    <row r="41" customFormat="false" ht="12.8" hidden="false" customHeight="false" outlineLevel="0" collapsed="false">
      <c r="A41" s="0" t="s">
        <v>131</v>
      </c>
      <c r="B41" s="0" t="n">
        <v>110</v>
      </c>
      <c r="C41" s="0" t="n">
        <v>100</v>
      </c>
      <c r="D41" s="0" t="n">
        <v>10</v>
      </c>
      <c r="E41" s="0" t="n">
        <v>0</v>
      </c>
      <c r="F41" s="0" t="n">
        <v>0</v>
      </c>
    </row>
    <row r="42" customFormat="false" ht="12.8" hidden="false" customHeight="false" outlineLevel="0" collapsed="false">
      <c r="A42" s="0" t="s">
        <v>209</v>
      </c>
      <c r="B42" s="0" t="n">
        <v>110</v>
      </c>
      <c r="C42" s="0" t="n">
        <v>100</v>
      </c>
      <c r="D42" s="0" t="n">
        <v>0</v>
      </c>
      <c r="E42" s="0" t="n">
        <v>0</v>
      </c>
      <c r="F42" s="0" t="n">
        <v>10</v>
      </c>
    </row>
    <row r="43" customFormat="false" ht="12.8" hidden="false" customHeight="false" outlineLevel="0" collapsed="false">
      <c r="A43" s="0" t="s">
        <v>332</v>
      </c>
      <c r="B43" s="0" t="n">
        <v>100</v>
      </c>
      <c r="C43" s="0" t="n">
        <v>100</v>
      </c>
      <c r="D43" s="0" t="n">
        <v>0</v>
      </c>
      <c r="E43" s="0" t="n">
        <v>0</v>
      </c>
      <c r="F43" s="0" t="n">
        <v>0</v>
      </c>
    </row>
    <row r="44" customFormat="false" ht="12.8" hidden="false" customHeight="false" outlineLevel="0" collapsed="false">
      <c r="A44" s="0" t="s">
        <v>353</v>
      </c>
      <c r="B44" s="0" t="n">
        <v>100</v>
      </c>
      <c r="C44" s="0" t="n">
        <v>100</v>
      </c>
      <c r="D44" s="0" t="n">
        <v>0</v>
      </c>
      <c r="E44" s="0" t="n">
        <v>0</v>
      </c>
      <c r="F44" s="0" t="n">
        <v>0</v>
      </c>
    </row>
    <row r="45" customFormat="false" ht="12.8" hidden="false" customHeight="false" outlineLevel="0" collapsed="false">
      <c r="A45" s="0" t="s">
        <v>348</v>
      </c>
      <c r="B45" s="0" t="n">
        <v>100</v>
      </c>
      <c r="C45" s="0" t="n">
        <v>100</v>
      </c>
      <c r="D45" s="0" t="n">
        <v>0</v>
      </c>
      <c r="E45" s="0" t="n">
        <v>0</v>
      </c>
      <c r="F45" s="0" t="n">
        <v>0</v>
      </c>
    </row>
    <row r="46" customFormat="false" ht="12.8" hidden="false" customHeight="false" outlineLevel="0" collapsed="false">
      <c r="A46" s="0" t="s">
        <v>164</v>
      </c>
      <c r="B46" s="0" t="n">
        <v>100</v>
      </c>
      <c r="C46" s="0" t="n">
        <v>100</v>
      </c>
      <c r="D46" s="0" t="n">
        <v>0</v>
      </c>
      <c r="E46" s="0" t="n">
        <v>0</v>
      </c>
      <c r="F46" s="0" t="n">
        <v>0</v>
      </c>
    </row>
    <row r="47" customFormat="false" ht="12.8" hidden="false" customHeight="false" outlineLevel="0" collapsed="false">
      <c r="A47" s="0" t="s">
        <v>104</v>
      </c>
      <c r="B47" s="0" t="n">
        <v>100</v>
      </c>
      <c r="C47" s="0" t="n">
        <v>100</v>
      </c>
      <c r="D47" s="0" t="n">
        <v>0</v>
      </c>
      <c r="E47" s="0" t="n">
        <v>0</v>
      </c>
      <c r="F47" s="0" t="n">
        <v>0</v>
      </c>
    </row>
    <row r="48" customFormat="false" ht="12.8" hidden="false" customHeight="false" outlineLevel="0" collapsed="false">
      <c r="A48" s="0" t="s">
        <v>258</v>
      </c>
      <c r="B48" s="0" t="n">
        <v>100</v>
      </c>
      <c r="C48" s="0" t="n">
        <v>0</v>
      </c>
      <c r="D48" s="0" t="n">
        <v>0</v>
      </c>
      <c r="E48" s="0" t="n">
        <v>0</v>
      </c>
      <c r="F48" s="0" t="n">
        <v>100</v>
      </c>
    </row>
    <row r="49" customFormat="false" ht="12.8" hidden="false" customHeight="false" outlineLevel="0" collapsed="false">
      <c r="A49" s="0" t="s">
        <v>340</v>
      </c>
      <c r="B49" s="0" t="n">
        <v>100</v>
      </c>
      <c r="C49" s="0" t="n">
        <v>100</v>
      </c>
      <c r="D49" s="0" t="n">
        <v>0</v>
      </c>
      <c r="E49" s="0" t="n">
        <v>0</v>
      </c>
      <c r="F49" s="0" t="n">
        <v>0</v>
      </c>
    </row>
    <row r="50" customFormat="false" ht="12.8" hidden="false" customHeight="false" outlineLevel="0" collapsed="false">
      <c r="A50" s="0" t="s">
        <v>335</v>
      </c>
      <c r="B50" s="0" t="n">
        <v>100</v>
      </c>
      <c r="C50" s="0" t="n">
        <v>100</v>
      </c>
      <c r="D50" s="0" t="n">
        <v>0</v>
      </c>
      <c r="E50" s="0" t="n">
        <v>0</v>
      </c>
      <c r="F50" s="0" t="n">
        <v>0</v>
      </c>
    </row>
    <row r="51" customFormat="false" ht="12.8" hidden="false" customHeight="false" outlineLevel="0" collapsed="false">
      <c r="A51" s="0" t="s">
        <v>337</v>
      </c>
      <c r="B51" s="0" t="n">
        <v>100</v>
      </c>
      <c r="C51" s="0" t="n">
        <v>100</v>
      </c>
      <c r="D51" s="0" t="n">
        <v>0</v>
      </c>
      <c r="E51" s="0" t="n">
        <v>0</v>
      </c>
      <c r="F51" s="0" t="n">
        <v>0</v>
      </c>
    </row>
    <row r="52" customFormat="false" ht="12.8" hidden="false" customHeight="false" outlineLevel="0" collapsed="false">
      <c r="A52" s="0" t="s">
        <v>147</v>
      </c>
      <c r="B52" s="0" t="n">
        <v>100</v>
      </c>
      <c r="C52" s="0" t="n">
        <v>100</v>
      </c>
      <c r="D52" s="0" t="n">
        <v>0</v>
      </c>
      <c r="E52" s="0" t="n">
        <v>0</v>
      </c>
      <c r="F52" s="0" t="n">
        <v>0</v>
      </c>
    </row>
    <row r="53" customFormat="false" ht="12.8" hidden="false" customHeight="false" outlineLevel="0" collapsed="false">
      <c r="A53" s="0" t="s">
        <v>154</v>
      </c>
      <c r="B53" s="0" t="n">
        <v>100</v>
      </c>
      <c r="C53" s="0" t="n">
        <v>100</v>
      </c>
      <c r="D53" s="0" t="n">
        <v>0</v>
      </c>
      <c r="E53" s="0" t="n">
        <v>0</v>
      </c>
      <c r="F53" s="0" t="n">
        <v>0</v>
      </c>
    </row>
    <row r="54" customFormat="false" ht="12.8" hidden="false" customHeight="false" outlineLevel="0" collapsed="false">
      <c r="A54" s="0" t="s">
        <v>261</v>
      </c>
      <c r="B54" s="0" t="n">
        <v>100</v>
      </c>
      <c r="C54" s="0" t="n">
        <v>100</v>
      </c>
      <c r="D54" s="0" t="n">
        <v>0</v>
      </c>
      <c r="E54" s="0" t="n">
        <v>0</v>
      </c>
      <c r="F54" s="0" t="n">
        <v>0</v>
      </c>
    </row>
    <row r="55" customFormat="false" ht="12.8" hidden="false" customHeight="false" outlineLevel="0" collapsed="false">
      <c r="A55" s="0" t="s">
        <v>343</v>
      </c>
      <c r="B55" s="0" t="n">
        <v>100</v>
      </c>
      <c r="C55" s="0" t="n">
        <v>100</v>
      </c>
      <c r="D55" s="0" t="n">
        <v>0</v>
      </c>
      <c r="E55" s="0" t="n">
        <v>0</v>
      </c>
      <c r="F55" s="0" t="n">
        <v>0</v>
      </c>
    </row>
    <row r="56" customFormat="false" ht="12.8" hidden="false" customHeight="false" outlineLevel="0" collapsed="false">
      <c r="A56" s="0" t="s">
        <v>250</v>
      </c>
      <c r="B56" s="0" t="n">
        <v>100</v>
      </c>
      <c r="C56" s="0" t="n">
        <v>100</v>
      </c>
      <c r="D56" s="0" t="n">
        <v>0</v>
      </c>
      <c r="E56" s="0" t="n">
        <v>0</v>
      </c>
      <c r="F56" s="0" t="n">
        <v>0</v>
      </c>
    </row>
    <row r="57" customFormat="false" ht="12.8" hidden="false" customHeight="false" outlineLevel="0" collapsed="false">
      <c r="A57" s="0" t="s">
        <v>345</v>
      </c>
      <c r="B57" s="0" t="n">
        <v>100</v>
      </c>
      <c r="C57" s="0" t="n">
        <v>100</v>
      </c>
      <c r="D57" s="0" t="n">
        <v>0</v>
      </c>
      <c r="E57" s="0" t="n">
        <v>0</v>
      </c>
      <c r="F57" s="0" t="n">
        <v>0</v>
      </c>
    </row>
    <row r="58" customFormat="false" ht="12.8" hidden="false" customHeight="false" outlineLevel="0" collapsed="false">
      <c r="A58" s="0" t="s">
        <v>78</v>
      </c>
      <c r="B58" s="0" t="n">
        <v>100</v>
      </c>
      <c r="C58" s="0" t="n">
        <v>100</v>
      </c>
      <c r="D58" s="0" t="n">
        <v>0</v>
      </c>
      <c r="E58" s="0" t="n">
        <v>0</v>
      </c>
      <c r="F58" s="0" t="n">
        <v>0</v>
      </c>
    </row>
    <row r="59" customFormat="false" ht="12.8" hidden="false" customHeight="false" outlineLevel="0" collapsed="false">
      <c r="A59" s="0" t="s">
        <v>270</v>
      </c>
      <c r="B59" s="0" t="n">
        <v>100</v>
      </c>
      <c r="C59" s="0" t="n">
        <v>100</v>
      </c>
      <c r="D59" s="0" t="n">
        <v>0</v>
      </c>
      <c r="E59" s="0" t="n">
        <v>0</v>
      </c>
      <c r="F59" s="0" t="n">
        <v>100</v>
      </c>
    </row>
    <row r="60" customFormat="false" ht="12.8" hidden="false" customHeight="false" outlineLevel="0" collapsed="false">
      <c r="A60" s="0" t="s">
        <v>107</v>
      </c>
      <c r="B60" s="0" t="n">
        <v>100</v>
      </c>
      <c r="C60" s="0" t="n">
        <v>100</v>
      </c>
      <c r="D60" s="0" t="n">
        <v>0</v>
      </c>
      <c r="E60" s="0" t="n">
        <v>0</v>
      </c>
      <c r="F60" s="0" t="n">
        <v>0</v>
      </c>
    </row>
    <row r="61" customFormat="false" ht="12.8" hidden="false" customHeight="false" outlineLevel="0" collapsed="false">
      <c r="A61" s="0" t="s">
        <v>26</v>
      </c>
      <c r="B61" s="0" t="n">
        <v>100</v>
      </c>
      <c r="C61" s="0" t="n">
        <v>100</v>
      </c>
      <c r="D61" s="0" t="n">
        <v>0</v>
      </c>
      <c r="E61" s="0" t="n">
        <v>0</v>
      </c>
      <c r="F61" s="0" t="n">
        <v>0</v>
      </c>
    </row>
    <row r="62" customFormat="false" ht="12.8" hidden="false" customHeight="false" outlineLevel="0" collapsed="false">
      <c r="A62" s="0" t="s">
        <v>363</v>
      </c>
      <c r="B62" s="0" t="n">
        <v>100</v>
      </c>
      <c r="C62" s="0" t="n">
        <v>100</v>
      </c>
      <c r="D62" s="0" t="n">
        <v>0</v>
      </c>
      <c r="E62" s="0" t="n">
        <v>0</v>
      </c>
      <c r="F62" s="0" t="n">
        <v>0</v>
      </c>
    </row>
    <row r="63" customFormat="false" ht="12.8" hidden="false" customHeight="false" outlineLevel="0" collapsed="false">
      <c r="A63" s="0" t="s">
        <v>350</v>
      </c>
      <c r="B63" s="0" t="n">
        <v>100</v>
      </c>
      <c r="C63" s="0" t="n">
        <v>100</v>
      </c>
      <c r="D63" s="0" t="n">
        <v>0</v>
      </c>
      <c r="E63" s="0" t="n">
        <v>0</v>
      </c>
      <c r="F63" s="0" t="n">
        <v>0</v>
      </c>
    </row>
    <row r="64" customFormat="false" ht="12.8" hidden="false" customHeight="false" outlineLevel="0" collapsed="false">
      <c r="A64" s="0" t="s">
        <v>186</v>
      </c>
      <c r="B64" s="0" t="n">
        <v>100</v>
      </c>
      <c r="C64" s="0" t="n">
        <v>100</v>
      </c>
      <c r="D64" s="0" t="n">
        <v>0</v>
      </c>
      <c r="E64" s="0" t="n">
        <v>0</v>
      </c>
      <c r="F64" s="0" t="n">
        <v>0</v>
      </c>
    </row>
    <row r="65" customFormat="false" ht="12.8" hidden="false" customHeight="false" outlineLevel="0" collapsed="false">
      <c r="A65" s="0" t="s">
        <v>180</v>
      </c>
      <c r="B65" s="0" t="n">
        <v>100</v>
      </c>
      <c r="C65" s="0" t="n">
        <v>100</v>
      </c>
      <c r="D65" s="0" t="n">
        <v>0</v>
      </c>
      <c r="E65" s="0" t="n">
        <v>0</v>
      </c>
      <c r="F65" s="0" t="n">
        <v>0</v>
      </c>
    </row>
    <row r="66" customFormat="false" ht="12.8" hidden="false" customHeight="false" outlineLevel="0" collapsed="false">
      <c r="A66" s="0" t="s">
        <v>215</v>
      </c>
      <c r="B66" s="0" t="n">
        <v>100</v>
      </c>
      <c r="C66" s="0" t="n">
        <v>100</v>
      </c>
      <c r="D66" s="0" t="n">
        <v>0</v>
      </c>
      <c r="E66" s="0" t="n">
        <v>0</v>
      </c>
      <c r="F66" s="0" t="n">
        <v>0</v>
      </c>
    </row>
    <row r="67" customFormat="false" ht="12.8" hidden="false" customHeight="false" outlineLevel="0" collapsed="false">
      <c r="A67" s="0" t="s">
        <v>161</v>
      </c>
      <c r="B67" s="0" t="n">
        <v>100</v>
      </c>
      <c r="C67" s="0" t="n">
        <v>100</v>
      </c>
      <c r="D67" s="0" t="n">
        <v>0</v>
      </c>
      <c r="E67" s="0" t="n">
        <v>0</v>
      </c>
      <c r="F67" s="0" t="n">
        <v>0</v>
      </c>
    </row>
    <row r="68" customFormat="false" ht="12.8" hidden="false" customHeight="false" outlineLevel="0" collapsed="false">
      <c r="A68" s="0" t="s">
        <v>175</v>
      </c>
      <c r="B68" s="0" t="n">
        <v>100</v>
      </c>
      <c r="C68" s="0" t="n">
        <v>100</v>
      </c>
      <c r="D68" s="0" t="n">
        <v>0</v>
      </c>
      <c r="E68" s="0" t="n">
        <v>0</v>
      </c>
      <c r="F68" s="0" t="n">
        <v>0</v>
      </c>
    </row>
    <row r="69" customFormat="false" ht="12.8" hidden="false" customHeight="false" outlineLevel="0" collapsed="false">
      <c r="A69" s="0" t="s">
        <v>36</v>
      </c>
      <c r="B69" s="0" t="n">
        <v>100</v>
      </c>
      <c r="C69" s="0" t="n">
        <v>100</v>
      </c>
      <c r="D69" s="0" t="n">
        <v>0</v>
      </c>
      <c r="E69" s="0" t="n">
        <v>0</v>
      </c>
      <c r="F69" s="0" t="n">
        <v>0</v>
      </c>
    </row>
    <row r="70" customFormat="false" ht="12.8" hidden="false" customHeight="false" outlineLevel="0" collapsed="false">
      <c r="A70" s="0" t="s">
        <v>212</v>
      </c>
      <c r="B70" s="0" t="n">
        <v>100</v>
      </c>
      <c r="C70" s="0" t="n">
        <v>100</v>
      </c>
      <c r="D70" s="0" t="n">
        <v>0</v>
      </c>
      <c r="E70" s="0" t="n">
        <v>0</v>
      </c>
      <c r="F70" s="0" t="n">
        <v>0</v>
      </c>
    </row>
    <row r="71" customFormat="false" ht="12.8" hidden="false" customHeight="false" outlineLevel="0" collapsed="false">
      <c r="A71" s="0" t="s">
        <v>367</v>
      </c>
      <c r="B71" s="0" t="n">
        <v>100</v>
      </c>
      <c r="C71" s="0" t="n">
        <v>100</v>
      </c>
      <c r="D71" s="0" t="n">
        <v>0</v>
      </c>
      <c r="E71" s="0" t="n">
        <v>0</v>
      </c>
      <c r="F71" s="0" t="n">
        <v>0</v>
      </c>
    </row>
    <row r="72" customFormat="false" ht="12.8" hidden="false" customHeight="false" outlineLevel="0" collapsed="false">
      <c r="A72" s="0" t="s">
        <v>73</v>
      </c>
      <c r="B72" s="0" t="n">
        <v>100</v>
      </c>
      <c r="C72" s="0" t="n">
        <v>100</v>
      </c>
      <c r="D72" s="0" t="n">
        <v>0</v>
      </c>
      <c r="E72" s="0" t="n">
        <v>0</v>
      </c>
      <c r="F72" s="0" t="n">
        <v>0</v>
      </c>
    </row>
    <row r="73" customFormat="false" ht="12.8" hidden="false" customHeight="false" outlineLevel="0" collapsed="false">
      <c r="A73" s="0" t="s">
        <v>254</v>
      </c>
      <c r="B73" s="0" t="n">
        <v>100</v>
      </c>
      <c r="C73" s="0" t="n">
        <v>100</v>
      </c>
      <c r="D73" s="0" t="n">
        <v>0</v>
      </c>
      <c r="E73" s="0" t="n">
        <v>0</v>
      </c>
      <c r="F73" s="0" t="n">
        <v>0</v>
      </c>
    </row>
    <row r="74" customFormat="false" ht="12.8" hidden="false" customHeight="false" outlineLevel="0" collapsed="false">
      <c r="A74" s="0" t="s">
        <v>356</v>
      </c>
      <c r="B74" s="0" t="n">
        <v>100</v>
      </c>
      <c r="C74" s="0" t="n">
        <v>100</v>
      </c>
      <c r="D74" s="0" t="n">
        <v>0</v>
      </c>
      <c r="E74" s="0" t="n">
        <v>0</v>
      </c>
      <c r="F74" s="0" t="n">
        <v>0</v>
      </c>
    </row>
    <row r="75" customFormat="false" ht="12.8" hidden="false" customHeight="false" outlineLevel="0" collapsed="false">
      <c r="A75" s="0" t="s">
        <v>267</v>
      </c>
      <c r="B75" s="0" t="n">
        <v>100</v>
      </c>
      <c r="C75" s="0" t="n">
        <v>100</v>
      </c>
      <c r="D75" s="0" t="n">
        <v>0</v>
      </c>
      <c r="E75" s="0" t="n">
        <v>0</v>
      </c>
      <c r="F75" s="0" t="n">
        <v>0</v>
      </c>
    </row>
    <row r="76" customFormat="false" ht="12.8" hidden="false" customHeight="false" outlineLevel="0" collapsed="false">
      <c r="A76" s="0" t="s">
        <v>81</v>
      </c>
      <c r="B76" s="0" t="n">
        <v>100</v>
      </c>
      <c r="C76" s="0" t="n">
        <v>100</v>
      </c>
      <c r="D76" s="0" t="n">
        <v>0</v>
      </c>
      <c r="E76" s="0" t="n">
        <v>0</v>
      </c>
      <c r="F76" s="0" t="n">
        <v>0</v>
      </c>
    </row>
    <row r="77" customFormat="false" ht="12.8" hidden="false" customHeight="false" outlineLevel="0" collapsed="false">
      <c r="A77" s="0" t="s">
        <v>151</v>
      </c>
      <c r="B77" s="0" t="n">
        <v>100</v>
      </c>
      <c r="C77" s="0" t="n">
        <v>100</v>
      </c>
      <c r="D77" s="0" t="n">
        <v>0</v>
      </c>
      <c r="E77" s="0" t="n">
        <v>0</v>
      </c>
      <c r="F77" s="0" t="n">
        <v>0</v>
      </c>
    </row>
    <row r="78" customFormat="false" ht="12.8" hidden="false" customHeight="false" outlineLevel="0" collapsed="false">
      <c r="A78" s="0" t="s">
        <v>360</v>
      </c>
      <c r="B78" s="0" t="n">
        <v>100</v>
      </c>
      <c r="C78" s="0" t="n">
        <v>100</v>
      </c>
      <c r="D78" s="0" t="n">
        <v>0</v>
      </c>
      <c r="E78" s="0" t="n">
        <v>0</v>
      </c>
      <c r="F78" s="0" t="n">
        <v>0</v>
      </c>
    </row>
    <row r="79" customFormat="false" ht="12.8" hidden="false" customHeight="false" outlineLevel="0" collapsed="false">
      <c r="A79" s="0" t="s">
        <v>183</v>
      </c>
      <c r="B79" s="0" t="n">
        <v>100</v>
      </c>
      <c r="C79" s="0" t="n">
        <v>100</v>
      </c>
      <c r="D79" s="0" t="n">
        <v>0</v>
      </c>
      <c r="E79" s="0" t="n">
        <v>0</v>
      </c>
      <c r="F79" s="0" t="n">
        <v>0</v>
      </c>
    </row>
    <row r="80" customFormat="false" ht="12.8" hidden="false" customHeight="false" outlineLevel="0" collapsed="false">
      <c r="A80" s="0" t="s">
        <v>119</v>
      </c>
      <c r="B80" s="0" t="n">
        <v>100</v>
      </c>
      <c r="C80" s="0" t="n">
        <v>100</v>
      </c>
      <c r="D80" s="0" t="n">
        <v>0</v>
      </c>
      <c r="E80" s="0" t="n">
        <v>0</v>
      </c>
      <c r="F80" s="0" t="n">
        <v>0</v>
      </c>
    </row>
    <row r="81" customFormat="false" ht="12.8" hidden="false" customHeight="false" outlineLevel="0" collapsed="false">
      <c r="A81" s="0" t="s">
        <v>365</v>
      </c>
      <c r="B81" s="0" t="n">
        <v>100</v>
      </c>
      <c r="C81" s="0" t="n">
        <v>100</v>
      </c>
      <c r="D81" s="0" t="n">
        <v>0</v>
      </c>
      <c r="E81" s="0" t="n">
        <v>0</v>
      </c>
      <c r="F81" s="0" t="n">
        <v>0</v>
      </c>
    </row>
    <row r="82" customFormat="false" ht="12.8" hidden="false" customHeight="false" outlineLevel="0" collapsed="false">
      <c r="A82" s="0" t="s">
        <v>31</v>
      </c>
      <c r="B82" s="0" t="n">
        <v>100</v>
      </c>
      <c r="C82" s="0" t="n">
        <v>100</v>
      </c>
      <c r="D82" s="0" t="n">
        <v>0</v>
      </c>
      <c r="E82" s="0" t="n">
        <v>0</v>
      </c>
      <c r="F82" s="0" t="n">
        <v>0</v>
      </c>
    </row>
    <row r="83" customFormat="false" ht="12.8" hidden="false" customHeight="false" outlineLevel="0" collapsed="false">
      <c r="A83" s="0" t="s">
        <v>39</v>
      </c>
      <c r="B83" s="0" t="n">
        <v>100</v>
      </c>
      <c r="C83" s="0" t="n">
        <v>100</v>
      </c>
      <c r="D83" s="0" t="n">
        <v>0</v>
      </c>
      <c r="E83" s="0" t="n">
        <v>0</v>
      </c>
      <c r="F83" s="0" t="n">
        <v>0</v>
      </c>
    </row>
    <row r="84" customFormat="false" ht="12.8" hidden="false" customHeight="false" outlineLevel="0" collapsed="false">
      <c r="A84" s="0" t="s">
        <v>221</v>
      </c>
      <c r="B84" s="0" t="n">
        <v>100</v>
      </c>
      <c r="C84" s="0" t="n">
        <v>100</v>
      </c>
      <c r="D84" s="0" t="n">
        <v>0</v>
      </c>
      <c r="E84" s="0" t="n">
        <v>0</v>
      </c>
      <c r="F84" s="0" t="n">
        <v>0</v>
      </c>
    </row>
    <row r="85" customFormat="false" ht="12.8" hidden="false" customHeight="false" outlineLevel="0" collapsed="false">
      <c r="A85" s="0" t="s">
        <v>225</v>
      </c>
      <c r="B85" s="0" t="n">
        <v>100</v>
      </c>
      <c r="C85" s="0" t="n">
        <v>100</v>
      </c>
      <c r="D85" s="0" t="n">
        <v>0</v>
      </c>
      <c r="E85" s="0" t="n">
        <v>0</v>
      </c>
      <c r="F85" s="0" t="n">
        <v>0</v>
      </c>
    </row>
    <row r="86" customFormat="false" ht="12.8" hidden="false" customHeight="false" outlineLevel="0" collapsed="false">
      <c r="A86" s="0" t="s">
        <v>411</v>
      </c>
      <c r="B86" s="0" t="n">
        <v>100</v>
      </c>
      <c r="C86" s="0" t="n">
        <v>100</v>
      </c>
      <c r="D86" s="0" t="n">
        <v>0</v>
      </c>
      <c r="E86" s="0" t="n">
        <v>0</v>
      </c>
      <c r="F86" s="0" t="n">
        <v>0</v>
      </c>
    </row>
    <row r="87" customFormat="false" ht="12.8" hidden="false" customHeight="false" outlineLevel="0" collapsed="false">
      <c r="A87" s="0" t="s">
        <v>123</v>
      </c>
      <c r="B87" s="0" t="n">
        <v>100</v>
      </c>
      <c r="C87" s="0" t="n">
        <v>100</v>
      </c>
      <c r="D87" s="0" t="n">
        <v>0</v>
      </c>
      <c r="E87" s="0" t="n">
        <v>0</v>
      </c>
      <c r="F87" s="0" t="n">
        <v>0</v>
      </c>
    </row>
    <row r="88" customFormat="false" ht="12.8" hidden="false" customHeight="false" outlineLevel="0" collapsed="false">
      <c r="A88" s="0" t="s">
        <v>419</v>
      </c>
      <c r="B88" s="0" t="n">
        <v>100</v>
      </c>
      <c r="C88" s="0" t="n">
        <v>100</v>
      </c>
      <c r="D88" s="0" t="n">
        <v>0</v>
      </c>
      <c r="E88" s="0" t="n">
        <v>0</v>
      </c>
      <c r="F88" s="0" t="n">
        <v>0</v>
      </c>
    </row>
    <row r="89" customFormat="false" ht="12.8" hidden="false" customHeight="false" outlineLevel="0" collapsed="false">
      <c r="A89" s="0" t="s">
        <v>415</v>
      </c>
      <c r="B89" s="0" t="n">
        <v>100</v>
      </c>
      <c r="C89" s="0" t="n">
        <v>100</v>
      </c>
      <c r="D89" s="0" t="n">
        <v>0</v>
      </c>
      <c r="E89" s="0" t="n">
        <v>0</v>
      </c>
      <c r="F89" s="0" t="n">
        <v>0</v>
      </c>
    </row>
    <row r="90" customFormat="false" ht="12.8" hidden="false" customHeight="false" outlineLevel="0" collapsed="false">
      <c r="A90" s="0" t="s">
        <v>90</v>
      </c>
      <c r="B90" s="0" t="n">
        <v>100</v>
      </c>
      <c r="C90" s="0" t="n">
        <v>100</v>
      </c>
      <c r="D90" s="0" t="n">
        <v>0</v>
      </c>
      <c r="E90" s="0" t="n">
        <v>0</v>
      </c>
      <c r="F90" s="0" t="n">
        <v>0</v>
      </c>
    </row>
    <row r="91" customFormat="false" ht="12.8" hidden="false" customHeight="false" outlineLevel="0" collapsed="false">
      <c r="A91" s="0" t="s">
        <v>406</v>
      </c>
      <c r="B91" s="0" t="n">
        <v>100</v>
      </c>
      <c r="C91" s="0" t="n">
        <v>100</v>
      </c>
      <c r="D91" s="0" t="n">
        <v>0</v>
      </c>
      <c r="E91" s="0" t="n">
        <v>0</v>
      </c>
      <c r="F91" s="0" t="n">
        <v>0</v>
      </c>
    </row>
    <row r="92" customFormat="false" ht="12.8" hidden="false" customHeight="false" outlineLevel="0" collapsed="false">
      <c r="A92" s="0" t="s">
        <v>409</v>
      </c>
      <c r="B92" s="0" t="n">
        <v>100</v>
      </c>
      <c r="C92" s="0" t="n">
        <v>100</v>
      </c>
      <c r="D92" s="0" t="n">
        <v>0</v>
      </c>
      <c r="E92" s="0" t="n">
        <v>0</v>
      </c>
      <c r="F92" s="0" t="n">
        <v>0</v>
      </c>
    </row>
    <row r="93" customFormat="false" ht="12.8" hidden="false" customHeight="false" outlineLevel="0" collapsed="false">
      <c r="A93" s="0" t="s">
        <v>200</v>
      </c>
      <c r="B93" s="0" t="n">
        <v>100</v>
      </c>
      <c r="C93" s="0" t="n">
        <v>100</v>
      </c>
      <c r="D93" s="0" t="n">
        <v>0</v>
      </c>
      <c r="E93" s="0" t="n">
        <v>0</v>
      </c>
      <c r="F93" s="0" t="n">
        <v>0</v>
      </c>
    </row>
    <row r="94" customFormat="false" ht="12.8" hidden="false" customHeight="false" outlineLevel="0" collapsed="false">
      <c r="A94" s="0" t="s">
        <v>110</v>
      </c>
      <c r="B94" s="0" t="n">
        <v>100</v>
      </c>
      <c r="C94" s="0" t="n">
        <v>100</v>
      </c>
      <c r="D94" s="0" t="n">
        <v>0</v>
      </c>
      <c r="E94" s="0" t="n">
        <v>0</v>
      </c>
      <c r="F94" s="0" t="n">
        <v>0</v>
      </c>
    </row>
    <row r="95" customFormat="false" ht="12.8" hidden="false" customHeight="false" outlineLevel="0" collapsed="false">
      <c r="A95" s="0" t="s">
        <v>157</v>
      </c>
      <c r="B95" s="0" t="n">
        <v>100</v>
      </c>
      <c r="C95" s="0" t="n">
        <v>100</v>
      </c>
      <c r="D95" s="0" t="n">
        <v>0</v>
      </c>
      <c r="E95" s="0" t="n">
        <v>0</v>
      </c>
      <c r="F95" s="0" t="n">
        <v>0</v>
      </c>
    </row>
    <row r="96" customFormat="false" ht="12.8" hidden="false" customHeight="false" outlineLevel="0" collapsed="false">
      <c r="A96" s="0" t="s">
        <v>134</v>
      </c>
      <c r="B96" s="0" t="n">
        <v>100</v>
      </c>
      <c r="C96" s="0" t="n">
        <v>100</v>
      </c>
      <c r="D96" s="0" t="n">
        <v>0</v>
      </c>
      <c r="E96" s="0" t="n">
        <v>0</v>
      </c>
      <c r="F96" s="0" t="n">
        <v>0</v>
      </c>
    </row>
    <row r="97" customFormat="false" ht="12.8" hidden="false" customHeight="false" outlineLevel="0" collapsed="false">
      <c r="A97" s="0" t="s">
        <v>219</v>
      </c>
      <c r="B97" s="0" t="n">
        <v>100</v>
      </c>
      <c r="C97" s="0" t="n">
        <v>100</v>
      </c>
      <c r="D97" s="0" t="n">
        <v>0</v>
      </c>
      <c r="E97" s="0" t="n">
        <v>0</v>
      </c>
      <c r="F97" s="0" t="n">
        <v>0</v>
      </c>
    </row>
    <row r="98" customFormat="false" ht="12.8" hidden="false" customHeight="false" outlineLevel="0" collapsed="false">
      <c r="A98" s="0" t="s">
        <v>381</v>
      </c>
      <c r="B98" s="0" t="n">
        <v>0</v>
      </c>
      <c r="C98" s="0" t="n">
        <v>0</v>
      </c>
      <c r="D98" s="0" t="n">
        <v>0</v>
      </c>
      <c r="E98" s="0" t="n">
        <v>0</v>
      </c>
      <c r="F98" s="0" t="n">
        <v>0</v>
      </c>
    </row>
    <row r="99" customFormat="false" ht="12.8" hidden="false" customHeight="false" outlineLevel="0" collapsed="false">
      <c r="A99" s="0" t="s">
        <v>192</v>
      </c>
      <c r="B99" s="0" t="n">
        <v>0</v>
      </c>
      <c r="C99" s="0" t="n">
        <v>0</v>
      </c>
      <c r="D99" s="0" t="n">
        <v>0</v>
      </c>
      <c r="E99" s="0" t="n">
        <v>0</v>
      </c>
      <c r="F99" s="0" t="n">
        <v>0</v>
      </c>
    </row>
    <row r="100" customFormat="false" ht="12.8" hidden="false" customHeight="false" outlineLevel="0" collapsed="false">
      <c r="A100" s="0" t="s">
        <v>229</v>
      </c>
      <c r="B100" s="0" t="n">
        <v>0</v>
      </c>
      <c r="C100" s="0" t="n">
        <v>0</v>
      </c>
      <c r="D100" s="0" t="n">
        <v>0</v>
      </c>
      <c r="E100" s="0" t="n">
        <v>0</v>
      </c>
      <c r="F100" s="0" t="n">
        <v>0</v>
      </c>
    </row>
    <row r="101" customFormat="false" ht="12.8" hidden="false" customHeight="false" outlineLevel="0" collapsed="false">
      <c r="A101" s="0" t="s">
        <v>66</v>
      </c>
      <c r="B101" s="0" t="n">
        <v>0</v>
      </c>
      <c r="C101" s="0" t="n">
        <v>0</v>
      </c>
      <c r="D101" s="0" t="n">
        <v>0</v>
      </c>
      <c r="E101" s="0" t="n">
        <v>0</v>
      </c>
      <c r="F101" s="0" t="n">
        <v>0</v>
      </c>
    </row>
    <row r="102" customFormat="false" ht="12.8" hidden="false" customHeight="false" outlineLevel="0" collapsed="false">
      <c r="A102" s="0" t="s">
        <v>387</v>
      </c>
      <c r="B102" s="0" t="n">
        <v>0</v>
      </c>
      <c r="C102" s="0" t="n">
        <v>0</v>
      </c>
      <c r="D102" s="0" t="n">
        <v>0</v>
      </c>
      <c r="E102" s="0" t="n">
        <v>0</v>
      </c>
      <c r="F102" s="0" t="n">
        <v>0</v>
      </c>
    </row>
    <row r="103" customFormat="false" ht="12.8" hidden="false" customHeight="false" outlineLevel="0" collapsed="false">
      <c r="A103" s="0" t="s">
        <v>167</v>
      </c>
      <c r="B103" s="0" t="n">
        <v>0</v>
      </c>
      <c r="C103" s="0" t="n">
        <v>0</v>
      </c>
      <c r="D103" s="0" t="n">
        <v>0</v>
      </c>
      <c r="E103" s="0" t="n">
        <v>0</v>
      </c>
      <c r="F103" s="0" t="n">
        <v>0</v>
      </c>
    </row>
    <row r="104" customFormat="false" ht="12.8" hidden="false" customHeight="false" outlineLevel="0" collapsed="false">
      <c r="A104" s="0" t="s">
        <v>113</v>
      </c>
      <c r="B104" s="0" t="n">
        <v>0</v>
      </c>
      <c r="C104" s="0" t="n">
        <v>0</v>
      </c>
      <c r="D104" s="0" t="n">
        <v>0</v>
      </c>
      <c r="E104" s="0" t="n">
        <v>0</v>
      </c>
      <c r="F104" s="0" t="n">
        <v>0</v>
      </c>
    </row>
    <row r="105" customFormat="false" ht="12.8" hidden="false" customHeight="false" outlineLevel="0" collapsed="false">
      <c r="A105" s="0" t="s">
        <v>374</v>
      </c>
      <c r="B105" s="0" t="n">
        <v>0</v>
      </c>
      <c r="C105" s="0" t="n">
        <v>0</v>
      </c>
      <c r="D105" s="0" t="n">
        <v>0</v>
      </c>
      <c r="E105" s="0" t="n">
        <v>0</v>
      </c>
      <c r="F105" s="0" t="n">
        <v>0</v>
      </c>
    </row>
    <row r="106" customFormat="false" ht="12.8" hidden="false" customHeight="false" outlineLevel="0" collapsed="false">
      <c r="A106" s="0" t="s">
        <v>401</v>
      </c>
      <c r="B106" s="0" t="n">
        <v>0</v>
      </c>
      <c r="C106" s="0" t="n">
        <v>0</v>
      </c>
      <c r="D106" s="0" t="n">
        <v>0</v>
      </c>
      <c r="E106" s="0" t="n">
        <v>0</v>
      </c>
      <c r="F106" s="0" t="n">
        <v>0</v>
      </c>
    </row>
    <row r="107" customFormat="false" ht="12.8" hidden="false" customHeight="false" outlineLevel="0" collapsed="false">
      <c r="A107" s="0" t="s">
        <v>384</v>
      </c>
      <c r="B107" s="0" t="n">
        <v>0</v>
      </c>
      <c r="C107" s="0" t="n">
        <v>0</v>
      </c>
      <c r="D107" s="0" t="n">
        <v>0</v>
      </c>
      <c r="E107" s="0" t="n">
        <v>0</v>
      </c>
      <c r="F107" s="0" t="n">
        <v>0</v>
      </c>
    </row>
    <row r="108" customFormat="false" ht="12.8" hidden="false" customHeight="false" outlineLevel="0" collapsed="false">
      <c r="A108" s="0" t="s">
        <v>170</v>
      </c>
      <c r="B108" s="0" t="n">
        <v>0</v>
      </c>
      <c r="C108" s="0" t="n">
        <v>0</v>
      </c>
      <c r="D108" s="0" t="n">
        <v>0</v>
      </c>
      <c r="E108" s="0" t="n">
        <v>0</v>
      </c>
      <c r="F108" s="0" t="n">
        <v>0</v>
      </c>
    </row>
    <row r="109" customFormat="false" ht="12.8" hidden="false" customHeight="false" outlineLevel="0" collapsed="false">
      <c r="A109" s="0" t="s">
        <v>172</v>
      </c>
      <c r="B109" s="0" t="n">
        <v>0</v>
      </c>
      <c r="C109" s="0" t="n">
        <v>0</v>
      </c>
      <c r="D109" s="0" t="n">
        <v>0</v>
      </c>
      <c r="E109" s="0" t="n">
        <v>0</v>
      </c>
      <c r="F109" s="0" t="n">
        <v>0</v>
      </c>
    </row>
    <row r="110" customFormat="false" ht="12.8" hidden="false" customHeight="false" outlineLevel="0" collapsed="false">
      <c r="A110" s="0" t="s">
        <v>398</v>
      </c>
      <c r="B110" s="0" t="n">
        <v>0</v>
      </c>
      <c r="C110" s="0" t="n">
        <v>0</v>
      </c>
      <c r="D110" s="0" t="n">
        <v>0</v>
      </c>
      <c r="E110" s="0" t="n">
        <v>0</v>
      </c>
      <c r="F110" s="0" t="n">
        <v>0</v>
      </c>
    </row>
    <row r="111" customFormat="false" ht="12.8" hidden="false" customHeight="false" outlineLevel="0" collapsed="false">
      <c r="A111" s="0" t="s">
        <v>370</v>
      </c>
      <c r="B111" s="0" t="n">
        <v>0</v>
      </c>
      <c r="C111" s="0" t="n">
        <v>0</v>
      </c>
      <c r="D111" s="0" t="n">
        <v>0</v>
      </c>
      <c r="E111" s="0" t="n">
        <v>0</v>
      </c>
      <c r="F111" s="0" t="n">
        <v>0</v>
      </c>
    </row>
    <row r="112" customFormat="false" ht="12.8" hidden="false" customHeight="false" outlineLevel="0" collapsed="false">
      <c r="A112" s="0" t="s">
        <v>392</v>
      </c>
      <c r="B112" s="0" t="n">
        <v>0</v>
      </c>
      <c r="C112" s="0" t="n">
        <v>0</v>
      </c>
      <c r="D112" s="0" t="n">
        <v>0</v>
      </c>
      <c r="E112" s="0" t="n">
        <v>0</v>
      </c>
      <c r="F112" s="0" t="n">
        <v>0</v>
      </c>
    </row>
    <row r="113" customFormat="false" ht="12.8" hidden="false" customHeight="false" outlineLevel="0" collapsed="false">
      <c r="A113" s="0" t="s">
        <v>70</v>
      </c>
      <c r="B113" s="0" t="n">
        <v>0</v>
      </c>
      <c r="C113" s="0" t="n">
        <v>0</v>
      </c>
      <c r="D113" s="0" t="n">
        <v>0</v>
      </c>
      <c r="E113" s="0" t="n">
        <v>0</v>
      </c>
      <c r="F113" s="0" t="n">
        <v>0</v>
      </c>
    </row>
    <row r="114" customFormat="false" ht="12.8" hidden="false" customHeight="false" outlineLevel="0" collapsed="false">
      <c r="A114" s="0" t="s">
        <v>195</v>
      </c>
      <c r="B114" s="0" t="n">
        <v>0</v>
      </c>
      <c r="C114" s="0" t="n">
        <v>0</v>
      </c>
      <c r="D114" s="0" t="n">
        <v>0</v>
      </c>
      <c r="E114" s="0" t="n">
        <v>0</v>
      </c>
      <c r="F114" s="0" t="n">
        <v>0</v>
      </c>
    </row>
    <row r="115" customFormat="false" ht="12.8" hidden="false" customHeight="false" outlineLevel="0" collapsed="false">
      <c r="A115" s="0" t="s">
        <v>23</v>
      </c>
      <c r="B115" s="0" t="n">
        <v>0</v>
      </c>
      <c r="C115" s="0" t="n">
        <v>0</v>
      </c>
      <c r="D115" s="0" t="n">
        <v>0</v>
      </c>
      <c r="E115" s="0" t="n">
        <v>0</v>
      </c>
      <c r="F115" s="0" t="n">
        <v>0</v>
      </c>
    </row>
    <row r="116" customFormat="false" ht="12.8" hidden="false" customHeight="false" outlineLevel="0" collapsed="false">
      <c r="A116" s="0" t="s">
        <v>390</v>
      </c>
      <c r="B116" s="0" t="n">
        <v>0</v>
      </c>
      <c r="C116" s="0" t="n">
        <v>0</v>
      </c>
      <c r="D116" s="0" t="n">
        <v>0</v>
      </c>
      <c r="E116" s="0" t="n">
        <v>0</v>
      </c>
      <c r="F116" s="0" t="n">
        <v>0</v>
      </c>
    </row>
    <row r="117" customFormat="false" ht="12.8" hidden="false" customHeight="false" outlineLevel="0" collapsed="false">
      <c r="A117" s="0" t="s">
        <v>227</v>
      </c>
      <c r="B117" s="0" t="n">
        <v>100</v>
      </c>
      <c r="C117" s="0" t="n">
        <v>100</v>
      </c>
      <c r="D117" s="0" t="n">
        <v>0</v>
      </c>
      <c r="E117" s="0" t="n">
        <v>0</v>
      </c>
      <c r="F117" s="0" t="n">
        <v>0</v>
      </c>
    </row>
    <row r="118" customFormat="false" ht="12.8" hidden="false" customHeight="false" outlineLevel="0" collapsed="false">
      <c r="A118" s="0" t="s">
        <v>378</v>
      </c>
      <c r="B118" s="0" t="n">
        <v>0</v>
      </c>
      <c r="C118" s="0" t="n">
        <v>0</v>
      </c>
      <c r="D118" s="0" t="n">
        <v>0</v>
      </c>
      <c r="E118" s="0" t="n">
        <v>0</v>
      </c>
      <c r="F118" s="0" t="n">
        <v>0</v>
      </c>
    </row>
    <row r="119" customFormat="false" ht="12.8" hidden="false" customHeight="false" outlineLevel="0" collapsed="false">
      <c r="A119" s="0" t="s">
        <v>395</v>
      </c>
      <c r="B119" s="0" t="n">
        <v>0</v>
      </c>
      <c r="C119" s="0" t="n">
        <v>0</v>
      </c>
      <c r="D119" s="0" t="n">
        <v>0</v>
      </c>
      <c r="E119" s="0" t="n">
        <v>0</v>
      </c>
      <c r="F119" s="0" t="n">
        <v>0</v>
      </c>
    </row>
    <row r="120" customFormat="false" ht="12.8" hidden="false" customHeight="false" outlineLevel="0" collapsed="false">
      <c r="A120" s="0" t="s">
        <v>21</v>
      </c>
      <c r="B120" s="0" t="n">
        <v>0</v>
      </c>
      <c r="C120" s="0" t="n">
        <v>0</v>
      </c>
      <c r="D120" s="0" t="n">
        <v>0</v>
      </c>
      <c r="E120" s="0" t="n">
        <v>0</v>
      </c>
      <c r="F120" s="0" t="n">
        <v>0</v>
      </c>
    </row>
    <row r="121" customFormat="false" ht="12.8" hidden="false" customHeight="false" outlineLevel="0" collapsed="false">
      <c r="A121" s="0" t="s">
        <v>189</v>
      </c>
      <c r="B121" s="0" t="n">
        <v>0</v>
      </c>
      <c r="C121" s="0" t="n">
        <v>0</v>
      </c>
      <c r="D121" s="0" t="n">
        <v>0</v>
      </c>
      <c r="E121" s="0" t="n">
        <v>0</v>
      </c>
      <c r="F121" s="0" t="n">
        <v>0</v>
      </c>
    </row>
    <row r="122" customFormat="false" ht="12.8" hidden="false" customHeight="false" outlineLevel="0" collapsed="false">
      <c r="A122" s="0" t="s">
        <v>396</v>
      </c>
      <c r="B122" s="0" t="n">
        <v>0</v>
      </c>
      <c r="C122" s="0" t="n">
        <v>0</v>
      </c>
      <c r="D122" s="0" t="n">
        <v>0</v>
      </c>
      <c r="E122" s="0" t="n">
        <v>0</v>
      </c>
      <c r="F122" s="0" t="n">
        <v>0</v>
      </c>
    </row>
    <row r="123" customFormat="false" ht="12.8" hidden="false" customHeight="false" outlineLevel="0" collapsed="false">
      <c r="A123" s="0" t="s">
        <v>116</v>
      </c>
      <c r="B123" s="0" t="n">
        <v>0</v>
      </c>
      <c r="C123" s="0" t="n">
        <v>0</v>
      </c>
      <c r="D123" s="0" t="n">
        <v>0</v>
      </c>
      <c r="E123" s="0" t="n">
        <v>0</v>
      </c>
      <c r="F123" s="0" t="n">
        <v>0</v>
      </c>
    </row>
    <row r="124" customFormat="false" ht="12.8" hidden="false" customHeight="false" outlineLevel="0" collapsed="false">
      <c r="A124" s="0" t="s">
        <v>377</v>
      </c>
      <c r="B124" s="0" t="n">
        <v>0</v>
      </c>
      <c r="C124" s="0" t="n">
        <v>0</v>
      </c>
      <c r="D124" s="0" t="n">
        <v>0</v>
      </c>
      <c r="E124" s="0" t="n">
        <v>0</v>
      </c>
      <c r="F124" s="0" t="n">
        <v>0</v>
      </c>
    </row>
    <row r="125" customFormat="false" ht="12.8" hidden="false" customHeight="false" outlineLevel="0" collapsed="false">
      <c r="A125" s="0" t="s">
        <v>16</v>
      </c>
      <c r="B125" s="0" t="n">
        <v>0</v>
      </c>
      <c r="C125" s="0" t="n">
        <v>0</v>
      </c>
      <c r="D125" s="0" t="n">
        <v>0</v>
      </c>
      <c r="E125" s="0" t="n">
        <v>0</v>
      </c>
      <c r="F125" s="0" t="n">
        <v>0</v>
      </c>
    </row>
    <row r="126" customFormat="false" ht="12.8" hidden="false" customHeight="false" outlineLevel="0" collapsed="false">
      <c r="A126" s="0" t="s">
        <v>126</v>
      </c>
      <c r="B126" s="0" t="n">
        <v>0</v>
      </c>
      <c r="C126" s="0" t="n">
        <v>0</v>
      </c>
      <c r="D126" s="0" t="n">
        <v>0</v>
      </c>
      <c r="E126" s="0" t="n">
        <v>0</v>
      </c>
      <c r="F126" s="0" t="n">
        <v>0</v>
      </c>
    </row>
    <row r="128" customFormat="false" ht="12.8" hidden="false" customHeight="false" outlineLevel="0" collapsed="false">
      <c r="B128" s="0" t="n">
        <f aca="false">AVERAGE(B2:B126)</f>
        <v>128.08</v>
      </c>
      <c r="C128" s="0" t="n">
        <f aca="false">AVERAGE(C2:C126)</f>
        <v>76.8</v>
      </c>
      <c r="D128" s="0" t="n">
        <f aca="false">AVERAGE(D2:D126)</f>
        <v>12.4</v>
      </c>
      <c r="E128" s="0" t="n">
        <f aca="false">AVERAGE(E2:E126)</f>
        <v>17.6</v>
      </c>
      <c r="F128" s="0" t="n">
        <f aca="false">AVERAGE(F2:F126)</f>
        <v>22.88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13"/>
  <sheetViews>
    <sheetView showFormulas="false" showGridLines="true" showRowColHeaders="true" showZeros="true" rightToLeft="false" tabSelected="false" showOutlineSymbols="true" defaultGridColor="true" view="normal" topLeftCell="A29" colorId="64" zoomScale="200" zoomScaleNormal="200" zoomScalePageLayoutView="100" workbookViewId="0">
      <selection pane="topLeft" activeCell="A39" activeCellId="0" sqref="A39"/>
    </sheetView>
  </sheetViews>
  <sheetFormatPr defaultColWidth="11.5703125" defaultRowHeight="12.8" zeroHeight="false" outlineLevelRow="0" outlineLevelCol="0"/>
  <cols>
    <col collapsed="false" customWidth="true" hidden="false" outlineLevel="0" max="1" min="1" style="0" width="21.02"/>
    <col collapsed="false" customWidth="true" hidden="false" outlineLevel="0" max="2" min="2" style="0" width="7.87"/>
    <col collapsed="false" customWidth="true" hidden="false" outlineLevel="0" max="6" min="3" style="0" width="9.78"/>
  </cols>
  <sheetData>
    <row r="1" customFormat="false" ht="12.8" hidden="false" customHeight="false" outlineLevel="0" collapsed="false">
      <c r="A1" s="1" t="s">
        <v>912</v>
      </c>
      <c r="B1" s="1" t="s">
        <v>913</v>
      </c>
      <c r="C1" s="1" t="s">
        <v>918</v>
      </c>
      <c r="D1" s="1" t="s">
        <v>919</v>
      </c>
      <c r="E1" s="1" t="s">
        <v>920</v>
      </c>
      <c r="F1" s="1" t="s">
        <v>921</v>
      </c>
    </row>
    <row r="2" customFormat="false" ht="12.8" hidden="false" customHeight="false" outlineLevel="0" collapsed="false">
      <c r="A2" s="0" t="s">
        <v>445</v>
      </c>
      <c r="B2" s="0" t="n">
        <v>400</v>
      </c>
      <c r="C2" s="0" t="n">
        <v>100</v>
      </c>
      <c r="D2" s="0" t="n">
        <v>100</v>
      </c>
      <c r="E2" s="0" t="n">
        <v>100</v>
      </c>
      <c r="F2" s="0" t="n">
        <v>100</v>
      </c>
    </row>
    <row r="3" customFormat="false" ht="12.8" hidden="false" customHeight="false" outlineLevel="0" collapsed="false">
      <c r="A3" s="0" t="s">
        <v>454</v>
      </c>
      <c r="B3" s="0" t="n">
        <v>400</v>
      </c>
      <c r="C3" s="0" t="n">
        <v>100</v>
      </c>
      <c r="D3" s="0" t="n">
        <v>100</v>
      </c>
      <c r="E3" s="0" t="n">
        <v>100</v>
      </c>
      <c r="F3" s="0" t="n">
        <v>100</v>
      </c>
    </row>
    <row r="4" customFormat="false" ht="12.8" hidden="false" customHeight="false" outlineLevel="0" collapsed="false">
      <c r="A4" s="0" t="s">
        <v>554</v>
      </c>
      <c r="B4" s="0" t="n">
        <v>350</v>
      </c>
      <c r="C4" s="0" t="n">
        <v>100</v>
      </c>
      <c r="D4" s="0" t="n">
        <v>100</v>
      </c>
      <c r="E4" s="0" t="n">
        <v>100</v>
      </c>
      <c r="F4" s="0" t="n">
        <v>50</v>
      </c>
    </row>
    <row r="5" customFormat="false" ht="12.8" hidden="false" customHeight="false" outlineLevel="0" collapsed="false">
      <c r="A5" s="0" t="s">
        <v>443</v>
      </c>
      <c r="B5" s="0" t="n">
        <v>340</v>
      </c>
      <c r="C5" s="0" t="n">
        <v>100</v>
      </c>
      <c r="D5" s="0" t="n">
        <v>40</v>
      </c>
      <c r="E5" s="0" t="n">
        <v>100</v>
      </c>
      <c r="F5" s="0" t="n">
        <v>100</v>
      </c>
    </row>
    <row r="6" customFormat="false" ht="12.8" hidden="false" customHeight="false" outlineLevel="0" collapsed="false">
      <c r="A6" s="0" t="s">
        <v>558</v>
      </c>
      <c r="B6" s="0" t="n">
        <v>330</v>
      </c>
      <c r="C6" s="0" t="n">
        <v>100</v>
      </c>
      <c r="D6" s="0" t="n">
        <v>100</v>
      </c>
      <c r="E6" s="0" t="n">
        <v>100</v>
      </c>
      <c r="F6" s="0" t="n">
        <v>30</v>
      </c>
    </row>
    <row r="7" customFormat="false" ht="12.8" hidden="false" customHeight="false" outlineLevel="0" collapsed="false">
      <c r="A7" s="0" t="s">
        <v>449</v>
      </c>
      <c r="B7" s="0" t="n">
        <v>325</v>
      </c>
      <c r="C7" s="0" t="n">
        <v>75</v>
      </c>
      <c r="D7" s="0" t="n">
        <v>100</v>
      </c>
      <c r="E7" s="0" t="n">
        <v>80</v>
      </c>
      <c r="F7" s="0" t="n">
        <v>70</v>
      </c>
    </row>
    <row r="8" customFormat="false" ht="12.8" hidden="false" customHeight="false" outlineLevel="0" collapsed="false">
      <c r="A8" s="0" t="s">
        <v>510</v>
      </c>
      <c r="B8" s="0" t="n">
        <v>310</v>
      </c>
      <c r="C8" s="0" t="n">
        <v>50</v>
      </c>
      <c r="D8" s="0" t="n">
        <v>100</v>
      </c>
      <c r="E8" s="0" t="n">
        <v>60</v>
      </c>
      <c r="F8" s="0" t="n">
        <v>100</v>
      </c>
    </row>
    <row r="9" customFormat="false" ht="12.8" hidden="false" customHeight="false" outlineLevel="0" collapsed="false">
      <c r="A9" s="0" t="s">
        <v>560</v>
      </c>
      <c r="B9" s="0" t="n">
        <v>310</v>
      </c>
      <c r="C9" s="0" t="n">
        <v>100</v>
      </c>
      <c r="D9" s="0" t="n">
        <v>100</v>
      </c>
      <c r="E9" s="0" t="n">
        <v>100</v>
      </c>
      <c r="F9" s="0" t="n">
        <v>10</v>
      </c>
    </row>
    <row r="10" customFormat="false" ht="12.8" hidden="false" customHeight="false" outlineLevel="0" collapsed="false">
      <c r="A10" s="0" t="s">
        <v>561</v>
      </c>
      <c r="B10" s="0" t="n">
        <v>300</v>
      </c>
      <c r="C10" s="0" t="n">
        <v>100</v>
      </c>
      <c r="D10" s="0" t="n">
        <v>40</v>
      </c>
      <c r="E10" s="0" t="n">
        <v>60</v>
      </c>
      <c r="F10" s="0" t="n">
        <v>100</v>
      </c>
    </row>
    <row r="11" customFormat="false" ht="12.8" hidden="false" customHeight="false" outlineLevel="0" collapsed="false">
      <c r="A11" s="0" t="s">
        <v>477</v>
      </c>
      <c r="B11" s="0" t="n">
        <v>300</v>
      </c>
      <c r="C11" s="0" t="n">
        <v>100</v>
      </c>
      <c r="D11" s="0" t="n">
        <v>100</v>
      </c>
      <c r="E11" s="0" t="n">
        <v>60</v>
      </c>
      <c r="F11" s="0" t="n">
        <v>40</v>
      </c>
    </row>
    <row r="12" customFormat="false" ht="12.8" hidden="false" customHeight="false" outlineLevel="0" collapsed="false">
      <c r="A12" s="0" t="s">
        <v>452</v>
      </c>
      <c r="B12" s="0" t="n">
        <v>300</v>
      </c>
      <c r="C12" s="0" t="n">
        <v>50</v>
      </c>
      <c r="D12" s="0" t="n">
        <v>100</v>
      </c>
      <c r="E12" s="0" t="n">
        <v>100</v>
      </c>
      <c r="F12" s="0" t="n">
        <v>50</v>
      </c>
    </row>
    <row r="13" customFormat="false" ht="12.8" hidden="false" customHeight="false" outlineLevel="0" collapsed="false">
      <c r="A13" s="0" t="s">
        <v>549</v>
      </c>
      <c r="B13" s="0" t="n">
        <v>290</v>
      </c>
      <c r="C13" s="0" t="n">
        <v>100</v>
      </c>
      <c r="D13" s="0" t="n">
        <v>100</v>
      </c>
      <c r="E13" s="0" t="n">
        <v>60</v>
      </c>
      <c r="F13" s="0" t="n">
        <v>30</v>
      </c>
    </row>
    <row r="14" customFormat="false" ht="12.8" hidden="false" customHeight="false" outlineLevel="0" collapsed="false">
      <c r="A14" s="0" t="s">
        <v>542</v>
      </c>
      <c r="B14" s="0" t="n">
        <v>290</v>
      </c>
      <c r="C14" s="0" t="n">
        <v>100</v>
      </c>
      <c r="D14" s="0" t="n">
        <v>30</v>
      </c>
      <c r="E14" s="0" t="n">
        <v>60</v>
      </c>
      <c r="F14" s="0" t="n">
        <v>100</v>
      </c>
    </row>
    <row r="15" customFormat="false" ht="12.8" hidden="false" customHeight="false" outlineLevel="0" collapsed="false">
      <c r="A15" s="0" t="s">
        <v>563</v>
      </c>
      <c r="B15" s="0" t="n">
        <v>265</v>
      </c>
      <c r="C15" s="0" t="n">
        <v>25</v>
      </c>
      <c r="D15" s="0" t="n">
        <v>80</v>
      </c>
      <c r="E15" s="0" t="n">
        <v>60</v>
      </c>
      <c r="F15" s="0" t="n">
        <v>100</v>
      </c>
    </row>
    <row r="16" customFormat="false" ht="12.8" hidden="false" customHeight="false" outlineLevel="0" collapsed="false">
      <c r="A16" s="0" t="s">
        <v>565</v>
      </c>
      <c r="B16" s="0" t="n">
        <v>260</v>
      </c>
      <c r="C16" s="0" t="n">
        <v>100</v>
      </c>
      <c r="D16" s="0" t="n">
        <v>100</v>
      </c>
      <c r="E16" s="0" t="n">
        <v>30</v>
      </c>
      <c r="F16" s="0" t="n">
        <v>30</v>
      </c>
    </row>
    <row r="17" customFormat="false" ht="12.8" hidden="false" customHeight="false" outlineLevel="0" collapsed="false">
      <c r="A17" s="0" t="s">
        <v>500</v>
      </c>
      <c r="B17" s="0" t="n">
        <v>260</v>
      </c>
      <c r="C17" s="0" t="n">
        <v>100</v>
      </c>
      <c r="D17" s="0" t="n">
        <v>100</v>
      </c>
      <c r="E17" s="0" t="n">
        <v>60</v>
      </c>
      <c r="F17" s="0" t="n">
        <v>0</v>
      </c>
    </row>
    <row r="18" customFormat="false" ht="12.8" hidden="false" customHeight="false" outlineLevel="0" collapsed="false">
      <c r="A18" s="0" t="s">
        <v>922</v>
      </c>
      <c r="B18" s="0" t="n">
        <v>260</v>
      </c>
      <c r="C18" s="0" t="n">
        <v>100</v>
      </c>
      <c r="D18" s="0" t="n">
        <v>100</v>
      </c>
      <c r="E18" s="0" t="n">
        <v>60</v>
      </c>
      <c r="F18" s="0" t="n">
        <v>0</v>
      </c>
    </row>
    <row r="19" customFormat="false" ht="12.8" hidden="false" customHeight="false" outlineLevel="0" collapsed="false">
      <c r="A19" s="0" t="s">
        <v>478</v>
      </c>
      <c r="B19" s="0" t="n">
        <v>240</v>
      </c>
      <c r="C19" s="0" t="n">
        <v>100</v>
      </c>
      <c r="D19" s="0" t="n">
        <v>40</v>
      </c>
      <c r="E19" s="0" t="n">
        <v>100</v>
      </c>
      <c r="F19" s="0" t="n">
        <v>0</v>
      </c>
    </row>
    <row r="20" customFormat="false" ht="12.8" hidden="false" customHeight="false" outlineLevel="0" collapsed="false">
      <c r="A20" s="0" t="s">
        <v>481</v>
      </c>
      <c r="B20" s="0" t="n">
        <v>235</v>
      </c>
      <c r="C20" s="0" t="n">
        <v>75</v>
      </c>
      <c r="D20" s="0" t="n">
        <v>100</v>
      </c>
      <c r="E20" s="0" t="n">
        <v>60</v>
      </c>
      <c r="F20" s="0" t="n">
        <v>0</v>
      </c>
    </row>
    <row r="21" customFormat="false" ht="12.8" hidden="false" customHeight="false" outlineLevel="0" collapsed="false">
      <c r="A21" s="0" t="s">
        <v>569</v>
      </c>
      <c r="B21" s="0" t="n">
        <v>230</v>
      </c>
      <c r="C21" s="0" t="n">
        <v>100</v>
      </c>
      <c r="D21" s="0" t="n">
        <v>100</v>
      </c>
      <c r="E21" s="0" t="n">
        <v>30</v>
      </c>
      <c r="F21" s="0" t="n">
        <v>0</v>
      </c>
    </row>
    <row r="22" customFormat="false" ht="12.8" hidden="false" customHeight="false" outlineLevel="0" collapsed="false">
      <c r="A22" s="0" t="s">
        <v>514</v>
      </c>
      <c r="B22" s="0" t="n">
        <v>225</v>
      </c>
      <c r="C22" s="0" t="n">
        <v>25</v>
      </c>
      <c r="D22" s="0" t="n">
        <v>0</v>
      </c>
      <c r="E22" s="0" t="n">
        <v>100</v>
      </c>
      <c r="F22" s="0" t="n">
        <v>100</v>
      </c>
    </row>
    <row r="23" customFormat="false" ht="12.8" hidden="false" customHeight="false" outlineLevel="0" collapsed="false">
      <c r="A23" s="0" t="s">
        <v>516</v>
      </c>
      <c r="B23" s="0" t="n">
        <v>200</v>
      </c>
      <c r="C23" s="0" t="n">
        <v>50</v>
      </c>
      <c r="D23" s="0" t="n">
        <v>100</v>
      </c>
      <c r="E23" s="0" t="n">
        <v>50</v>
      </c>
      <c r="F23" s="0" t="n">
        <v>0</v>
      </c>
    </row>
    <row r="24" customFormat="false" ht="12.8" hidden="false" customHeight="false" outlineLevel="0" collapsed="false">
      <c r="A24" s="0" t="s">
        <v>571</v>
      </c>
      <c r="B24" s="0" t="n">
        <v>200</v>
      </c>
      <c r="C24" s="0" t="n">
        <v>100</v>
      </c>
      <c r="D24" s="0" t="n">
        <v>100</v>
      </c>
      <c r="E24" s="0" t="n">
        <v>0</v>
      </c>
      <c r="F24" s="0" t="n">
        <v>0</v>
      </c>
    </row>
    <row r="25" customFormat="false" ht="12.8" hidden="false" customHeight="false" outlineLevel="0" collapsed="false">
      <c r="A25" s="0" t="s">
        <v>573</v>
      </c>
      <c r="B25" s="0" t="n">
        <v>195</v>
      </c>
      <c r="C25" s="0" t="n">
        <v>25</v>
      </c>
      <c r="D25" s="0" t="n">
        <v>100</v>
      </c>
      <c r="E25" s="0" t="n">
        <v>40</v>
      </c>
      <c r="F25" s="0" t="n">
        <v>30</v>
      </c>
    </row>
    <row r="26" customFormat="false" ht="12.8" hidden="false" customHeight="false" outlineLevel="0" collapsed="false">
      <c r="A26" s="0" t="s">
        <v>578</v>
      </c>
      <c r="B26" s="0" t="n">
        <v>175</v>
      </c>
      <c r="C26" s="0" t="n">
        <v>75</v>
      </c>
      <c r="D26" s="0" t="n">
        <v>100</v>
      </c>
      <c r="E26" s="0" t="n">
        <v>0</v>
      </c>
      <c r="F26" s="0" t="n">
        <v>0</v>
      </c>
    </row>
    <row r="27" customFormat="false" ht="12.8" hidden="false" customHeight="false" outlineLevel="0" collapsed="false">
      <c r="A27" s="0" t="s">
        <v>576</v>
      </c>
      <c r="B27" s="0" t="n">
        <v>175</v>
      </c>
      <c r="C27" s="0" t="n">
        <v>75</v>
      </c>
      <c r="D27" s="0" t="n">
        <v>100</v>
      </c>
      <c r="E27" s="0" t="n">
        <v>0</v>
      </c>
      <c r="F27" s="0" t="n">
        <v>0</v>
      </c>
    </row>
    <row r="28" customFormat="false" ht="12.8" hidden="false" customHeight="false" outlineLevel="0" collapsed="false">
      <c r="A28" s="0" t="s">
        <v>484</v>
      </c>
      <c r="B28" s="0" t="n">
        <v>175</v>
      </c>
      <c r="C28" s="0" t="n">
        <v>75</v>
      </c>
      <c r="D28" s="0" t="n">
        <v>100</v>
      </c>
      <c r="E28" s="0" t="n">
        <v>0</v>
      </c>
      <c r="F28" s="0" t="n">
        <v>0</v>
      </c>
    </row>
    <row r="29" customFormat="false" ht="12.8" hidden="false" customHeight="false" outlineLevel="0" collapsed="false">
      <c r="A29" s="0" t="s">
        <v>580</v>
      </c>
      <c r="B29" s="0" t="n">
        <v>160</v>
      </c>
      <c r="C29" s="0" t="n">
        <v>100</v>
      </c>
      <c r="D29" s="0" t="n">
        <v>0</v>
      </c>
      <c r="E29" s="0" t="n">
        <v>30</v>
      </c>
      <c r="F29" s="0" t="n">
        <v>30</v>
      </c>
    </row>
    <row r="30" customFormat="false" ht="12.8" hidden="false" customHeight="false" outlineLevel="0" collapsed="false">
      <c r="A30" s="0" t="s">
        <v>582</v>
      </c>
      <c r="B30" s="0" t="n">
        <v>160</v>
      </c>
      <c r="C30" s="0" t="n">
        <v>0</v>
      </c>
      <c r="D30" s="0" t="n">
        <v>100</v>
      </c>
      <c r="E30" s="0" t="n">
        <v>60</v>
      </c>
      <c r="F30" s="0" t="n">
        <v>0</v>
      </c>
    </row>
    <row r="31" customFormat="false" ht="12.8" hidden="false" customHeight="false" outlineLevel="0" collapsed="false">
      <c r="A31" s="0" t="s">
        <v>584</v>
      </c>
      <c r="B31" s="0" t="n">
        <v>150</v>
      </c>
      <c r="C31" s="0" t="n">
        <v>50</v>
      </c>
      <c r="D31" s="0" t="n">
        <v>100</v>
      </c>
      <c r="E31" s="0" t="n">
        <v>0</v>
      </c>
      <c r="F31" s="0" t="n">
        <v>0</v>
      </c>
    </row>
    <row r="32" customFormat="false" ht="12.8" hidden="false" customHeight="false" outlineLevel="0" collapsed="false">
      <c r="A32" s="0" t="s">
        <v>587</v>
      </c>
      <c r="B32" s="0" t="n">
        <v>145</v>
      </c>
      <c r="C32" s="0" t="n">
        <v>25</v>
      </c>
      <c r="D32" s="0" t="n">
        <v>100</v>
      </c>
      <c r="E32" s="0" t="n">
        <v>20</v>
      </c>
      <c r="F32" s="0" t="n">
        <v>0</v>
      </c>
    </row>
    <row r="33" customFormat="false" ht="12.8" hidden="false" customHeight="false" outlineLevel="0" collapsed="false">
      <c r="A33" s="0" t="s">
        <v>591</v>
      </c>
      <c r="B33" s="0" t="n">
        <v>140</v>
      </c>
      <c r="C33" s="0" t="n">
        <v>100</v>
      </c>
      <c r="D33" s="0" t="n">
        <v>10</v>
      </c>
      <c r="E33" s="0" t="n">
        <v>30</v>
      </c>
      <c r="F33" s="0" t="n">
        <v>0</v>
      </c>
    </row>
    <row r="34" customFormat="false" ht="12.8" hidden="false" customHeight="false" outlineLevel="0" collapsed="false">
      <c r="A34" s="0" t="s">
        <v>590</v>
      </c>
      <c r="B34" s="0" t="n">
        <v>140</v>
      </c>
      <c r="C34" s="0" t="n">
        <v>100</v>
      </c>
      <c r="D34" s="0" t="n">
        <v>40</v>
      </c>
      <c r="E34" s="0" t="n">
        <v>0</v>
      </c>
      <c r="F34" s="0" t="n">
        <v>0</v>
      </c>
    </row>
    <row r="35" customFormat="false" ht="12.8" hidden="false" customHeight="false" outlineLevel="0" collapsed="false">
      <c r="A35" s="0" t="s">
        <v>593</v>
      </c>
      <c r="B35" s="0" t="n">
        <v>130</v>
      </c>
      <c r="C35" s="0" t="n">
        <v>50</v>
      </c>
      <c r="D35" s="0" t="n">
        <v>20</v>
      </c>
      <c r="E35" s="0" t="n">
        <v>60</v>
      </c>
      <c r="F35" s="0" t="n">
        <v>0</v>
      </c>
    </row>
    <row r="36" customFormat="false" ht="12.8" hidden="false" customHeight="false" outlineLevel="0" collapsed="false">
      <c r="A36" s="0" t="s">
        <v>502</v>
      </c>
      <c r="B36" s="0" t="n">
        <v>125</v>
      </c>
      <c r="C36" s="0" t="n">
        <v>25</v>
      </c>
      <c r="D36" s="0" t="n">
        <v>100</v>
      </c>
      <c r="E36" s="0" t="n">
        <v>0</v>
      </c>
      <c r="F36" s="0" t="n">
        <v>0</v>
      </c>
    </row>
    <row r="37" customFormat="false" ht="12.8" hidden="false" customHeight="false" outlineLevel="0" collapsed="false">
      <c r="A37" s="0" t="s">
        <v>522</v>
      </c>
      <c r="B37" s="0" t="n">
        <v>125</v>
      </c>
      <c r="C37" s="0" t="n">
        <v>25</v>
      </c>
      <c r="D37" s="0" t="n">
        <v>100</v>
      </c>
      <c r="E37" s="0" t="n">
        <v>0</v>
      </c>
      <c r="F37" s="0" t="n">
        <v>0</v>
      </c>
    </row>
    <row r="38" customFormat="false" ht="12.8" hidden="false" customHeight="false" outlineLevel="0" collapsed="false">
      <c r="A38" s="0" t="s">
        <v>423</v>
      </c>
      <c r="B38" s="0" t="n">
        <v>125</v>
      </c>
      <c r="C38" s="0" t="n">
        <v>25</v>
      </c>
      <c r="D38" s="0" t="n">
        <v>100</v>
      </c>
      <c r="E38" s="0" t="n">
        <v>0</v>
      </c>
      <c r="F38" s="0" t="n">
        <v>0</v>
      </c>
    </row>
    <row r="39" customFormat="false" ht="12.8" hidden="false" customHeight="false" outlineLevel="0" collapsed="false">
      <c r="A39" s="0" t="s">
        <v>518</v>
      </c>
      <c r="B39" s="0" t="n">
        <v>165</v>
      </c>
      <c r="C39" s="0" t="n">
        <v>25</v>
      </c>
      <c r="D39" s="0" t="n">
        <v>100</v>
      </c>
      <c r="E39" s="0" t="n">
        <v>40</v>
      </c>
      <c r="F39" s="0" t="n">
        <v>0</v>
      </c>
    </row>
    <row r="40" customFormat="false" ht="12.8" hidden="false" customHeight="false" outlineLevel="0" collapsed="false">
      <c r="A40" s="0" t="s">
        <v>595</v>
      </c>
      <c r="B40" s="0" t="n">
        <v>125</v>
      </c>
      <c r="C40" s="0" t="n">
        <v>25</v>
      </c>
      <c r="D40" s="0" t="n">
        <v>100</v>
      </c>
      <c r="E40" s="0" t="n">
        <v>0</v>
      </c>
      <c r="F40" s="0" t="n">
        <v>0</v>
      </c>
    </row>
    <row r="41" customFormat="false" ht="12.8" hidden="false" customHeight="false" outlineLevel="0" collapsed="false">
      <c r="A41" s="0" t="s">
        <v>472</v>
      </c>
      <c r="B41" s="0" t="n">
        <v>115</v>
      </c>
      <c r="C41" s="0" t="n">
        <v>25</v>
      </c>
      <c r="D41" s="0" t="n">
        <v>40</v>
      </c>
      <c r="E41" s="0" t="n">
        <v>20</v>
      </c>
      <c r="F41" s="0" t="n">
        <v>30</v>
      </c>
    </row>
    <row r="42" customFormat="false" ht="12.8" hidden="false" customHeight="false" outlineLevel="0" collapsed="false">
      <c r="A42" s="0" t="s">
        <v>597</v>
      </c>
      <c r="B42" s="0" t="n">
        <v>100</v>
      </c>
      <c r="C42" s="0" t="n">
        <v>50</v>
      </c>
      <c r="D42" s="0" t="n">
        <v>30</v>
      </c>
      <c r="E42" s="0" t="n">
        <v>20</v>
      </c>
      <c r="F42" s="0" t="n">
        <v>0</v>
      </c>
    </row>
    <row r="43" customFormat="false" ht="12.8" hidden="false" customHeight="false" outlineLevel="0" collapsed="false">
      <c r="A43" s="0" t="s">
        <v>486</v>
      </c>
      <c r="B43" s="0" t="n">
        <v>90</v>
      </c>
      <c r="C43" s="0" t="n">
        <v>50</v>
      </c>
      <c r="D43" s="0" t="n">
        <v>40</v>
      </c>
      <c r="E43" s="0" t="n">
        <v>0</v>
      </c>
      <c r="F43" s="0" t="n">
        <v>0</v>
      </c>
    </row>
    <row r="44" customFormat="false" ht="12.8" hidden="false" customHeight="false" outlineLevel="0" collapsed="false">
      <c r="A44" s="0" t="s">
        <v>599</v>
      </c>
      <c r="B44" s="0" t="n">
        <v>85</v>
      </c>
      <c r="C44" s="0" t="n">
        <v>25</v>
      </c>
      <c r="D44" s="0" t="n">
        <v>60</v>
      </c>
      <c r="E44" s="0" t="n">
        <v>0</v>
      </c>
      <c r="F44" s="0" t="n">
        <v>0</v>
      </c>
    </row>
    <row r="45" customFormat="false" ht="12.8" hidden="false" customHeight="false" outlineLevel="0" collapsed="false">
      <c r="A45" s="0" t="s">
        <v>687</v>
      </c>
      <c r="B45" s="0" t="n">
        <v>75</v>
      </c>
      <c r="C45" s="0" t="n">
        <v>75</v>
      </c>
      <c r="D45" s="0" t="n">
        <v>0</v>
      </c>
      <c r="E45" s="0" t="n">
        <v>0</v>
      </c>
      <c r="F45" s="0" t="n">
        <v>0</v>
      </c>
    </row>
    <row r="46" customFormat="false" ht="12.8" hidden="false" customHeight="false" outlineLevel="0" collapsed="false">
      <c r="A46" s="0" t="s">
        <v>457</v>
      </c>
      <c r="B46" s="0" t="n">
        <v>75</v>
      </c>
      <c r="C46" s="0" t="n">
        <v>75</v>
      </c>
      <c r="D46" s="0" t="n">
        <v>0</v>
      </c>
      <c r="E46" s="0" t="n">
        <v>0</v>
      </c>
      <c r="F46" s="0" t="n">
        <v>0</v>
      </c>
    </row>
    <row r="47" customFormat="false" ht="12.8" hidden="false" customHeight="false" outlineLevel="0" collapsed="false">
      <c r="A47" s="0" t="s">
        <v>601</v>
      </c>
      <c r="B47" s="0" t="n">
        <v>60</v>
      </c>
      <c r="C47" s="0" t="n">
        <v>50</v>
      </c>
      <c r="D47" s="0" t="n">
        <v>10</v>
      </c>
      <c r="E47" s="0" t="n">
        <v>0</v>
      </c>
      <c r="F47" s="0" t="n">
        <v>0</v>
      </c>
    </row>
    <row r="48" customFormat="false" ht="12.8" hidden="false" customHeight="false" outlineLevel="0" collapsed="false">
      <c r="A48" s="0" t="s">
        <v>604</v>
      </c>
      <c r="B48" s="0" t="n">
        <v>60</v>
      </c>
      <c r="C48" s="0" t="n">
        <v>0</v>
      </c>
      <c r="D48" s="0" t="n">
        <v>0</v>
      </c>
      <c r="E48" s="0" t="n">
        <v>60</v>
      </c>
      <c r="F48" s="0" t="n">
        <v>0</v>
      </c>
    </row>
    <row r="49" customFormat="false" ht="12.8" hidden="false" customHeight="false" outlineLevel="0" collapsed="false">
      <c r="A49" s="0" t="s">
        <v>488</v>
      </c>
      <c r="B49" s="0" t="n">
        <v>50</v>
      </c>
      <c r="C49" s="0" t="n">
        <v>50</v>
      </c>
      <c r="D49" s="0" t="n">
        <v>0</v>
      </c>
      <c r="E49" s="0" t="n">
        <v>0</v>
      </c>
      <c r="F49" s="0" t="n">
        <v>0</v>
      </c>
    </row>
    <row r="50" customFormat="false" ht="12.8" hidden="false" customHeight="false" outlineLevel="0" collapsed="false">
      <c r="A50" s="0" t="s">
        <v>607</v>
      </c>
      <c r="B50" s="0" t="n">
        <v>50</v>
      </c>
      <c r="C50" s="0" t="n">
        <v>0</v>
      </c>
      <c r="D50" s="0" t="n">
        <v>50</v>
      </c>
      <c r="E50" s="0" t="n">
        <v>0</v>
      </c>
      <c r="F50" s="0" t="n">
        <v>0</v>
      </c>
    </row>
    <row r="51" customFormat="false" ht="12.8" hidden="false" customHeight="false" outlineLevel="0" collapsed="false">
      <c r="A51" s="0" t="s">
        <v>489</v>
      </c>
      <c r="B51" s="0" t="n">
        <v>50</v>
      </c>
      <c r="C51" s="0" t="n">
        <v>50</v>
      </c>
      <c r="D51" s="0" t="n">
        <v>0</v>
      </c>
      <c r="E51" s="0" t="n">
        <v>0</v>
      </c>
      <c r="F51" s="0" t="n">
        <v>0</v>
      </c>
    </row>
    <row r="52" customFormat="false" ht="12.8" hidden="false" customHeight="false" outlineLevel="0" collapsed="false">
      <c r="A52" s="0" t="s">
        <v>689</v>
      </c>
      <c r="B52" s="0" t="n">
        <v>50</v>
      </c>
      <c r="C52" s="0" t="n">
        <v>50</v>
      </c>
      <c r="D52" s="0" t="n">
        <v>0</v>
      </c>
      <c r="E52" s="0" t="n">
        <v>0</v>
      </c>
      <c r="F52" s="0" t="n">
        <v>0</v>
      </c>
    </row>
    <row r="53" customFormat="false" ht="12.8" hidden="false" customHeight="false" outlineLevel="0" collapsed="false">
      <c r="A53" s="0" t="s">
        <v>610</v>
      </c>
      <c r="B53" s="0" t="n">
        <v>50</v>
      </c>
      <c r="C53" s="0" t="n">
        <v>50</v>
      </c>
      <c r="D53" s="0" t="n">
        <v>0</v>
      </c>
      <c r="E53" s="0" t="n">
        <v>0</v>
      </c>
      <c r="F53" s="0" t="n">
        <v>0</v>
      </c>
    </row>
    <row r="54" customFormat="false" ht="12.8" hidden="false" customHeight="false" outlineLevel="0" collapsed="false">
      <c r="A54" s="0" t="s">
        <v>614</v>
      </c>
      <c r="B54" s="0" t="n">
        <v>50</v>
      </c>
      <c r="C54" s="0" t="n">
        <v>0</v>
      </c>
      <c r="D54" s="0" t="n">
        <v>50</v>
      </c>
      <c r="E54" s="0" t="n">
        <v>0</v>
      </c>
      <c r="F54" s="0" t="n">
        <v>0</v>
      </c>
    </row>
    <row r="55" customFormat="false" ht="12.8" hidden="false" customHeight="false" outlineLevel="0" collapsed="false">
      <c r="A55" s="0" t="s">
        <v>505</v>
      </c>
      <c r="B55" s="0" t="n">
        <v>50</v>
      </c>
      <c r="C55" s="0" t="n">
        <v>50</v>
      </c>
      <c r="D55" s="0" t="n">
        <v>0</v>
      </c>
      <c r="E55" s="0" t="n">
        <v>0</v>
      </c>
      <c r="F55" s="0" t="n">
        <v>0</v>
      </c>
    </row>
    <row r="56" customFormat="false" ht="12.8" hidden="false" customHeight="false" outlineLevel="0" collapsed="false">
      <c r="A56" s="0" t="s">
        <v>616</v>
      </c>
      <c r="B56" s="0" t="n">
        <v>45</v>
      </c>
      <c r="C56" s="0" t="n">
        <v>25</v>
      </c>
      <c r="D56" s="0" t="n">
        <v>0</v>
      </c>
      <c r="E56" s="0" t="n">
        <v>20</v>
      </c>
      <c r="F56" s="0" t="n">
        <v>0</v>
      </c>
    </row>
    <row r="57" customFormat="false" ht="12.8" hidden="false" customHeight="false" outlineLevel="0" collapsed="false">
      <c r="A57" s="0" t="s">
        <v>428</v>
      </c>
      <c r="B57" s="0" t="n">
        <v>45</v>
      </c>
      <c r="C57" s="0" t="n">
        <v>25</v>
      </c>
      <c r="D57" s="0" t="n">
        <v>20</v>
      </c>
      <c r="E57" s="0" t="n">
        <v>0</v>
      </c>
      <c r="F57" s="0" t="n">
        <v>0</v>
      </c>
    </row>
    <row r="58" customFormat="false" ht="12.8" hidden="false" customHeight="false" outlineLevel="0" collapsed="false">
      <c r="A58" s="0" t="s">
        <v>621</v>
      </c>
      <c r="B58" s="0" t="n">
        <v>35</v>
      </c>
      <c r="C58" s="0" t="n">
        <v>25</v>
      </c>
      <c r="D58" s="0" t="n">
        <v>10</v>
      </c>
      <c r="E58" s="0" t="n">
        <v>0</v>
      </c>
      <c r="F58" s="0" t="n">
        <v>0</v>
      </c>
    </row>
    <row r="59" customFormat="false" ht="12.8" hidden="false" customHeight="false" outlineLevel="0" collapsed="false">
      <c r="A59" s="0" t="s">
        <v>619</v>
      </c>
      <c r="B59" s="0" t="n">
        <v>35</v>
      </c>
      <c r="C59" s="0" t="n">
        <v>25</v>
      </c>
      <c r="D59" s="0" t="n">
        <v>10</v>
      </c>
      <c r="E59" s="0" t="n">
        <v>0</v>
      </c>
      <c r="F59" s="0" t="n">
        <v>0</v>
      </c>
    </row>
    <row r="60" customFormat="false" ht="12.8" hidden="false" customHeight="false" outlineLevel="0" collapsed="false">
      <c r="A60" s="0" t="s">
        <v>508</v>
      </c>
      <c r="B60" s="0" t="n">
        <v>35</v>
      </c>
      <c r="C60" s="0" t="n">
        <v>25</v>
      </c>
      <c r="D60" s="0" t="n">
        <v>10</v>
      </c>
      <c r="E60" s="0" t="n">
        <v>0</v>
      </c>
      <c r="F60" s="0" t="n">
        <v>0</v>
      </c>
    </row>
    <row r="61" customFormat="false" ht="12.8" hidden="false" customHeight="false" outlineLevel="0" collapsed="false">
      <c r="A61" s="0" t="s">
        <v>536</v>
      </c>
      <c r="B61" s="0" t="n">
        <v>35</v>
      </c>
      <c r="C61" s="0" t="n">
        <v>25</v>
      </c>
      <c r="D61" s="0" t="n">
        <v>10</v>
      </c>
      <c r="E61" s="0" t="n">
        <v>0</v>
      </c>
      <c r="F61" s="0" t="n">
        <v>0</v>
      </c>
    </row>
    <row r="62" customFormat="false" ht="12.8" hidden="false" customHeight="false" outlineLevel="0" collapsed="false">
      <c r="A62" s="0" t="s">
        <v>492</v>
      </c>
      <c r="B62" s="0" t="n">
        <v>30</v>
      </c>
      <c r="C62" s="0" t="n">
        <v>0</v>
      </c>
      <c r="D62" s="0" t="n">
        <v>30</v>
      </c>
      <c r="E62" s="0" t="n">
        <v>0</v>
      </c>
      <c r="F62" s="0" t="n">
        <v>0</v>
      </c>
    </row>
    <row r="63" customFormat="false" ht="12.8" hidden="false" customHeight="false" outlineLevel="0" collapsed="false">
      <c r="A63" s="0" t="s">
        <v>626</v>
      </c>
      <c r="B63" s="0" t="n">
        <v>25</v>
      </c>
      <c r="C63" s="0" t="n">
        <v>25</v>
      </c>
      <c r="D63" s="0" t="n">
        <v>0</v>
      </c>
      <c r="E63" s="0" t="n">
        <v>0</v>
      </c>
      <c r="F63" s="0" t="n">
        <v>0</v>
      </c>
    </row>
    <row r="64" customFormat="false" ht="12.8" hidden="false" customHeight="false" outlineLevel="0" collapsed="false">
      <c r="A64" s="0" t="s">
        <v>628</v>
      </c>
      <c r="B64" s="0" t="n">
        <v>25</v>
      </c>
      <c r="C64" s="0" t="n">
        <v>25</v>
      </c>
      <c r="D64" s="0" t="n">
        <v>0</v>
      </c>
      <c r="E64" s="0" t="n">
        <v>0</v>
      </c>
      <c r="F64" s="0" t="n">
        <v>0</v>
      </c>
    </row>
    <row r="65" customFormat="false" ht="12.8" hidden="false" customHeight="false" outlineLevel="0" collapsed="false">
      <c r="A65" s="0" t="s">
        <v>546</v>
      </c>
      <c r="B65" s="0" t="n">
        <v>25</v>
      </c>
      <c r="C65" s="0" t="n">
        <v>25</v>
      </c>
      <c r="D65" s="0" t="n">
        <v>0</v>
      </c>
      <c r="E65" s="0" t="n">
        <v>0</v>
      </c>
      <c r="F65" s="0" t="n">
        <v>0</v>
      </c>
    </row>
    <row r="66" customFormat="false" ht="12.8" hidden="false" customHeight="false" outlineLevel="0" collapsed="false">
      <c r="A66" s="0" t="s">
        <v>551</v>
      </c>
      <c r="B66" s="0" t="n">
        <v>25</v>
      </c>
      <c r="C66" s="0" t="n">
        <v>25</v>
      </c>
      <c r="D66" s="0" t="n">
        <v>0</v>
      </c>
      <c r="E66" s="0" t="n">
        <v>0</v>
      </c>
      <c r="F66" s="0" t="n">
        <v>0</v>
      </c>
    </row>
    <row r="67" customFormat="false" ht="12.8" hidden="false" customHeight="false" outlineLevel="0" collapsed="false">
      <c r="A67" s="0" t="s">
        <v>525</v>
      </c>
      <c r="B67" s="0" t="n">
        <v>25</v>
      </c>
      <c r="C67" s="0" t="n">
        <v>25</v>
      </c>
      <c r="D67" s="0" t="n">
        <v>0</v>
      </c>
      <c r="E67" s="0" t="n">
        <v>0</v>
      </c>
      <c r="F67" s="0" t="n">
        <v>0</v>
      </c>
    </row>
    <row r="68" customFormat="false" ht="12.8" hidden="false" customHeight="false" outlineLevel="0" collapsed="false">
      <c r="A68" s="0" t="s">
        <v>623</v>
      </c>
      <c r="B68" s="0" t="n">
        <v>25</v>
      </c>
      <c r="C68" s="0" t="n">
        <v>25</v>
      </c>
      <c r="D68" s="0" t="n">
        <v>0</v>
      </c>
      <c r="E68" s="0" t="n">
        <v>0</v>
      </c>
      <c r="F68" s="0" t="n">
        <v>0</v>
      </c>
    </row>
    <row r="69" customFormat="false" ht="12.8" hidden="false" customHeight="false" outlineLevel="0" collapsed="false">
      <c r="A69" s="0" t="s">
        <v>625</v>
      </c>
      <c r="B69" s="0" t="n">
        <v>25</v>
      </c>
      <c r="C69" s="0" t="n">
        <v>25</v>
      </c>
      <c r="D69" s="0" t="n">
        <v>0</v>
      </c>
      <c r="E69" s="0" t="n">
        <v>0</v>
      </c>
      <c r="F69" s="0" t="n">
        <v>0</v>
      </c>
    </row>
    <row r="70" customFormat="false" ht="12.8" hidden="false" customHeight="false" outlineLevel="0" collapsed="false">
      <c r="A70" s="0" t="s">
        <v>528</v>
      </c>
      <c r="B70" s="0" t="n">
        <v>25</v>
      </c>
      <c r="C70" s="0" t="n">
        <v>25</v>
      </c>
      <c r="D70" s="0" t="n">
        <v>0</v>
      </c>
      <c r="E70" s="0" t="n">
        <v>0</v>
      </c>
      <c r="F70" s="0" t="n">
        <v>0</v>
      </c>
    </row>
    <row r="71" customFormat="false" ht="12.8" hidden="false" customHeight="false" outlineLevel="0" collapsed="false">
      <c r="A71" s="0" t="s">
        <v>630</v>
      </c>
      <c r="B71" s="0" t="n">
        <v>20</v>
      </c>
      <c r="C71" s="0" t="n">
        <v>0</v>
      </c>
      <c r="D71" s="0" t="n">
        <v>0</v>
      </c>
      <c r="E71" s="0" t="n">
        <v>20</v>
      </c>
      <c r="F71" s="0" t="n">
        <v>0</v>
      </c>
    </row>
    <row r="72" customFormat="false" ht="12.8" hidden="false" customHeight="false" outlineLevel="0" collapsed="false">
      <c r="A72" s="0" t="s">
        <v>446</v>
      </c>
      <c r="B72" s="0" t="n">
        <v>20</v>
      </c>
      <c r="C72" s="0" t="n">
        <v>0</v>
      </c>
      <c r="D72" s="0" t="n">
        <v>20</v>
      </c>
      <c r="E72" s="0" t="n">
        <v>0</v>
      </c>
      <c r="F72" s="0" t="n">
        <v>0</v>
      </c>
    </row>
    <row r="73" customFormat="false" ht="12.8" hidden="false" customHeight="false" outlineLevel="0" collapsed="false">
      <c r="A73" s="0" t="s">
        <v>642</v>
      </c>
      <c r="B73" s="0" t="n">
        <v>0</v>
      </c>
      <c r="C73" s="0" t="n">
        <v>0</v>
      </c>
      <c r="D73" s="0" t="n">
        <v>0</v>
      </c>
      <c r="E73" s="0" t="n">
        <v>0</v>
      </c>
      <c r="F73" s="0" t="n">
        <v>0</v>
      </c>
    </row>
    <row r="74" customFormat="false" ht="12.8" hidden="false" customHeight="false" outlineLevel="0" collapsed="false">
      <c r="A74" s="0" t="s">
        <v>631</v>
      </c>
      <c r="B74" s="0" t="n">
        <v>0</v>
      </c>
      <c r="C74" s="0" t="n">
        <v>0</v>
      </c>
      <c r="D74" s="0" t="n">
        <v>0</v>
      </c>
      <c r="E74" s="0" t="n">
        <v>0</v>
      </c>
      <c r="F74" s="0" t="n">
        <v>0</v>
      </c>
    </row>
    <row r="75" customFormat="false" ht="12.8" hidden="false" customHeight="false" outlineLevel="0" collapsed="false">
      <c r="A75" s="0" t="s">
        <v>664</v>
      </c>
      <c r="B75" s="0" t="n">
        <v>0</v>
      </c>
      <c r="C75" s="0" t="n">
        <v>0</v>
      </c>
      <c r="D75" s="0" t="n">
        <v>0</v>
      </c>
      <c r="E75" s="0" t="n">
        <v>0</v>
      </c>
      <c r="F75" s="0" t="n">
        <v>0</v>
      </c>
    </row>
    <row r="76" customFormat="false" ht="12.8" hidden="false" customHeight="false" outlineLevel="0" collapsed="false">
      <c r="A76" s="0" t="s">
        <v>640</v>
      </c>
      <c r="B76" s="0" t="n">
        <v>0</v>
      </c>
      <c r="C76" s="0" t="n">
        <v>0</v>
      </c>
      <c r="D76" s="0" t="n">
        <v>0</v>
      </c>
      <c r="E76" s="0" t="n">
        <v>0</v>
      </c>
      <c r="F76" s="0" t="n">
        <v>0</v>
      </c>
    </row>
    <row r="77" customFormat="false" ht="12.8" hidden="false" customHeight="false" outlineLevel="0" collapsed="false">
      <c r="A77" s="0" t="s">
        <v>469</v>
      </c>
      <c r="B77" s="0" t="n">
        <v>0</v>
      </c>
      <c r="C77" s="0" t="n">
        <v>0</v>
      </c>
      <c r="D77" s="0" t="n">
        <v>0</v>
      </c>
      <c r="E77" s="0" t="n">
        <v>0</v>
      </c>
      <c r="F77" s="0" t="n">
        <v>0</v>
      </c>
    </row>
    <row r="78" customFormat="false" ht="12.8" hidden="false" customHeight="false" outlineLevel="0" collapsed="false">
      <c r="A78" s="0" t="s">
        <v>672</v>
      </c>
      <c r="B78" s="0" t="n">
        <v>0</v>
      </c>
      <c r="C78" s="0" t="n">
        <v>0</v>
      </c>
      <c r="D78" s="0" t="n">
        <v>0</v>
      </c>
      <c r="E78" s="0" t="n">
        <v>0</v>
      </c>
      <c r="F78" s="0" t="n">
        <v>0</v>
      </c>
    </row>
    <row r="79" customFormat="false" ht="12.8" hidden="false" customHeight="false" outlineLevel="0" collapsed="false">
      <c r="A79" s="0" t="s">
        <v>653</v>
      </c>
      <c r="B79" s="0" t="n">
        <v>0</v>
      </c>
      <c r="C79" s="0" t="n">
        <v>0</v>
      </c>
      <c r="D79" s="0" t="n">
        <v>0</v>
      </c>
      <c r="E79" s="0" t="n">
        <v>0</v>
      </c>
      <c r="F79" s="0" t="n">
        <v>0</v>
      </c>
    </row>
    <row r="80" customFormat="false" ht="12.8" hidden="false" customHeight="false" outlineLevel="0" collapsed="false">
      <c r="A80" s="0" t="s">
        <v>497</v>
      </c>
      <c r="B80" s="0" t="n">
        <v>0</v>
      </c>
      <c r="C80" s="0" t="n">
        <v>0</v>
      </c>
      <c r="D80" s="0" t="n">
        <v>0</v>
      </c>
      <c r="E80" s="0" t="n">
        <v>0</v>
      </c>
      <c r="F80" s="0" t="n">
        <v>0</v>
      </c>
    </row>
    <row r="81" customFormat="false" ht="12.8" hidden="false" customHeight="false" outlineLevel="0" collapsed="false">
      <c r="A81" s="0" t="s">
        <v>684</v>
      </c>
      <c r="B81" s="0" t="n">
        <v>0</v>
      </c>
      <c r="C81" s="0" t="n">
        <v>0</v>
      </c>
      <c r="D81" s="0" t="n">
        <v>0</v>
      </c>
      <c r="E81" s="0" t="n">
        <v>0</v>
      </c>
      <c r="F81" s="0" t="n">
        <v>0</v>
      </c>
    </row>
    <row r="82" customFormat="false" ht="12.8" hidden="false" customHeight="false" outlineLevel="0" collapsed="false">
      <c r="A82" s="0" t="s">
        <v>662</v>
      </c>
      <c r="B82" s="0" t="n">
        <v>0</v>
      </c>
      <c r="C82" s="0" t="n">
        <v>0</v>
      </c>
      <c r="D82" s="0" t="n">
        <v>0</v>
      </c>
      <c r="E82" s="0" t="n">
        <v>0</v>
      </c>
      <c r="F82" s="0" t="n">
        <v>0</v>
      </c>
    </row>
    <row r="83" customFormat="false" ht="12.8" hidden="false" customHeight="false" outlineLevel="0" collapsed="false">
      <c r="A83" s="0" t="s">
        <v>651</v>
      </c>
      <c r="B83" s="0" t="n">
        <v>0</v>
      </c>
      <c r="C83" s="0" t="n">
        <v>0</v>
      </c>
      <c r="D83" s="0" t="n">
        <v>0</v>
      </c>
      <c r="E83" s="0" t="n">
        <v>0</v>
      </c>
      <c r="F83" s="0" t="n">
        <v>0</v>
      </c>
    </row>
    <row r="84" customFormat="false" ht="12.8" hidden="false" customHeight="false" outlineLevel="0" collapsed="false">
      <c r="A84" s="0" t="s">
        <v>495</v>
      </c>
      <c r="B84" s="0" t="n">
        <v>0</v>
      </c>
      <c r="C84" s="0" t="n">
        <v>0</v>
      </c>
      <c r="D84" s="0" t="n">
        <v>0</v>
      </c>
      <c r="E84" s="0" t="n">
        <v>0</v>
      </c>
      <c r="F84" s="0" t="n">
        <v>0</v>
      </c>
    </row>
    <row r="85" customFormat="false" ht="12.8" hidden="false" customHeight="false" outlineLevel="0" collapsed="false">
      <c r="A85" s="0" t="s">
        <v>667</v>
      </c>
      <c r="B85" s="0" t="n">
        <v>0</v>
      </c>
      <c r="C85" s="0" t="n">
        <v>0</v>
      </c>
      <c r="D85" s="0" t="n">
        <v>0</v>
      </c>
      <c r="E85" s="0" t="n">
        <v>0</v>
      </c>
      <c r="F85" s="0" t="n">
        <v>0</v>
      </c>
    </row>
    <row r="86" customFormat="false" ht="12.8" hidden="false" customHeight="false" outlineLevel="0" collapsed="false">
      <c r="A86" s="0" t="s">
        <v>678</v>
      </c>
      <c r="B86" s="0" t="n">
        <v>0</v>
      </c>
      <c r="C86" s="0" t="n">
        <v>0</v>
      </c>
      <c r="D86" s="0" t="n">
        <v>0</v>
      </c>
      <c r="E86" s="0" t="n">
        <v>0</v>
      </c>
      <c r="F86" s="0" t="n">
        <v>0</v>
      </c>
    </row>
    <row r="87" customFormat="false" ht="12.8" hidden="false" customHeight="false" outlineLevel="0" collapsed="false">
      <c r="A87" s="0" t="s">
        <v>680</v>
      </c>
      <c r="B87" s="0" t="n">
        <v>0</v>
      </c>
      <c r="C87" s="0" t="n">
        <v>0</v>
      </c>
      <c r="D87" s="0" t="n">
        <v>0</v>
      </c>
      <c r="E87" s="0" t="n">
        <v>0</v>
      </c>
      <c r="F87" s="0" t="n">
        <v>0</v>
      </c>
    </row>
    <row r="88" customFormat="false" ht="12.8" hidden="false" customHeight="false" outlineLevel="0" collapsed="false">
      <c r="A88" s="0" t="s">
        <v>635</v>
      </c>
      <c r="B88" s="0" t="n">
        <v>0</v>
      </c>
      <c r="C88" s="0" t="n">
        <v>0</v>
      </c>
      <c r="D88" s="0" t="n">
        <v>0</v>
      </c>
      <c r="E88" s="0" t="n">
        <v>0</v>
      </c>
      <c r="F88" s="0" t="n">
        <v>0</v>
      </c>
    </row>
    <row r="89" customFormat="false" ht="12.8" hidden="false" customHeight="false" outlineLevel="0" collapsed="false">
      <c r="A89" s="0" t="s">
        <v>431</v>
      </c>
      <c r="B89" s="0" t="n">
        <v>0</v>
      </c>
      <c r="C89" s="0" t="n">
        <v>0</v>
      </c>
      <c r="D89" s="0" t="n">
        <v>0</v>
      </c>
      <c r="E89" s="0" t="n">
        <v>0</v>
      </c>
      <c r="F89" s="0" t="n">
        <v>0</v>
      </c>
    </row>
    <row r="90" customFormat="false" ht="12.8" hidden="false" customHeight="false" outlineLevel="0" collapsed="false">
      <c r="A90" s="0" t="s">
        <v>539</v>
      </c>
      <c r="B90" s="0" t="n">
        <v>0</v>
      </c>
      <c r="C90" s="0" t="n">
        <v>0</v>
      </c>
      <c r="D90" s="0" t="n">
        <v>0</v>
      </c>
      <c r="E90" s="0" t="n">
        <v>0</v>
      </c>
      <c r="F90" s="0" t="n">
        <v>0</v>
      </c>
    </row>
    <row r="91" customFormat="false" ht="12.8" hidden="false" customHeight="false" outlineLevel="0" collapsed="false">
      <c r="A91" s="0" t="s">
        <v>499</v>
      </c>
      <c r="B91" s="0" t="n">
        <v>0</v>
      </c>
      <c r="C91" s="0" t="n">
        <v>0</v>
      </c>
      <c r="D91" s="0" t="n">
        <v>0</v>
      </c>
      <c r="E91" s="0" t="n">
        <v>0</v>
      </c>
      <c r="F91" s="0" t="n">
        <v>0</v>
      </c>
    </row>
    <row r="92" customFormat="false" ht="12.8" hidden="false" customHeight="false" outlineLevel="0" collapsed="false">
      <c r="A92" s="0" t="s">
        <v>437</v>
      </c>
      <c r="B92" s="0" t="n">
        <v>0</v>
      </c>
      <c r="C92" s="0" t="n">
        <v>0</v>
      </c>
      <c r="D92" s="0" t="n">
        <v>0</v>
      </c>
      <c r="E92" s="0" t="n">
        <v>0</v>
      </c>
      <c r="F92" s="0" t="n">
        <v>0</v>
      </c>
    </row>
    <row r="93" customFormat="false" ht="12.8" hidden="false" customHeight="false" outlineLevel="0" collapsed="false">
      <c r="A93" s="0" t="s">
        <v>648</v>
      </c>
      <c r="B93" s="0" t="n">
        <v>0</v>
      </c>
      <c r="C93" s="0" t="n">
        <v>0</v>
      </c>
      <c r="D93" s="0" t="n">
        <v>0</v>
      </c>
      <c r="E93" s="0" t="n">
        <v>0</v>
      </c>
      <c r="F93" s="0" t="n">
        <v>0</v>
      </c>
    </row>
    <row r="94" customFormat="false" ht="12.8" hidden="false" customHeight="false" outlineLevel="0" collapsed="false">
      <c r="A94" s="0" t="s">
        <v>475</v>
      </c>
      <c r="B94" s="0" t="n">
        <v>0</v>
      </c>
      <c r="C94" s="0" t="n">
        <v>0</v>
      </c>
      <c r="D94" s="0" t="n">
        <v>0</v>
      </c>
      <c r="E94" s="0" t="n">
        <v>0</v>
      </c>
      <c r="F94" s="0" t="n">
        <v>0</v>
      </c>
    </row>
    <row r="95" customFormat="false" ht="12.8" hidden="false" customHeight="false" outlineLevel="0" collapsed="false">
      <c r="A95" s="0" t="s">
        <v>656</v>
      </c>
      <c r="B95" s="0" t="n">
        <v>0</v>
      </c>
      <c r="C95" s="0" t="n">
        <v>0</v>
      </c>
      <c r="D95" s="0" t="n">
        <v>0</v>
      </c>
      <c r="E95" s="0" t="n">
        <v>0</v>
      </c>
      <c r="F95" s="0" t="n">
        <v>0</v>
      </c>
    </row>
    <row r="96" customFormat="false" ht="12.8" hidden="false" customHeight="false" outlineLevel="0" collapsed="false">
      <c r="A96" s="0" t="s">
        <v>646</v>
      </c>
      <c r="B96" s="0" t="n">
        <v>0</v>
      </c>
      <c r="C96" s="0" t="n">
        <v>0</v>
      </c>
      <c r="D96" s="0" t="n">
        <v>0</v>
      </c>
      <c r="E96" s="0" t="n">
        <v>0</v>
      </c>
      <c r="F96" s="0" t="n">
        <v>0</v>
      </c>
    </row>
    <row r="97" customFormat="false" ht="12.8" hidden="false" customHeight="false" outlineLevel="0" collapsed="false">
      <c r="A97" s="0" t="s">
        <v>675</v>
      </c>
      <c r="B97" s="0" t="n">
        <v>0</v>
      </c>
      <c r="C97" s="0" t="n">
        <v>0</v>
      </c>
      <c r="D97" s="0" t="n">
        <v>0</v>
      </c>
      <c r="E97" s="0" t="n">
        <v>0</v>
      </c>
      <c r="F97" s="0" t="n">
        <v>0</v>
      </c>
    </row>
    <row r="98" customFormat="false" ht="12.8" hidden="false" customHeight="false" outlineLevel="0" collapsed="false">
      <c r="A98" s="0" t="s">
        <v>531</v>
      </c>
      <c r="B98" s="0" t="n">
        <v>0</v>
      </c>
      <c r="C98" s="0" t="n">
        <v>0</v>
      </c>
      <c r="D98" s="0" t="n">
        <v>0</v>
      </c>
      <c r="E98" s="0" t="n">
        <v>0</v>
      </c>
      <c r="F98" s="0" t="n">
        <v>0</v>
      </c>
    </row>
    <row r="99" customFormat="false" ht="12.8" hidden="false" customHeight="false" outlineLevel="0" collapsed="false">
      <c r="A99" s="0" t="s">
        <v>440</v>
      </c>
      <c r="B99" s="0" t="n">
        <v>0</v>
      </c>
      <c r="C99" s="0" t="n">
        <v>0</v>
      </c>
      <c r="D99" s="0" t="n">
        <v>0</v>
      </c>
      <c r="E99" s="0" t="n">
        <v>0</v>
      </c>
      <c r="F99" s="0" t="n">
        <v>0</v>
      </c>
    </row>
    <row r="100" customFormat="false" ht="12.8" hidden="false" customHeight="false" outlineLevel="0" collapsed="false">
      <c r="A100" s="0" t="s">
        <v>466</v>
      </c>
      <c r="B100" s="0" t="n">
        <v>0</v>
      </c>
      <c r="C100" s="0" t="n">
        <v>0</v>
      </c>
      <c r="D100" s="0" t="n">
        <v>0</v>
      </c>
      <c r="E100" s="0" t="n">
        <v>0</v>
      </c>
      <c r="F100" s="0" t="n">
        <v>0</v>
      </c>
    </row>
    <row r="101" customFormat="false" ht="12.8" hidden="false" customHeight="false" outlineLevel="0" collapsed="false">
      <c r="A101" s="0" t="s">
        <v>460</v>
      </c>
      <c r="B101" s="0" t="n">
        <v>0</v>
      </c>
      <c r="C101" s="0" t="n">
        <v>0</v>
      </c>
      <c r="D101" s="0" t="n">
        <v>0</v>
      </c>
      <c r="E101" s="0" t="n">
        <v>0</v>
      </c>
      <c r="F101" s="0" t="n">
        <v>0</v>
      </c>
    </row>
    <row r="102" customFormat="false" ht="12.8" hidden="false" customHeight="false" outlineLevel="0" collapsed="false">
      <c r="A102" s="0" t="s">
        <v>669</v>
      </c>
      <c r="B102" s="0" t="n">
        <v>0</v>
      </c>
      <c r="C102" s="0" t="n">
        <v>0</v>
      </c>
      <c r="D102" s="0" t="n">
        <v>0</v>
      </c>
      <c r="E102" s="0" t="n">
        <v>0</v>
      </c>
      <c r="F102" s="0" t="n">
        <v>0</v>
      </c>
    </row>
    <row r="103" customFormat="false" ht="12.8" hidden="false" customHeight="false" outlineLevel="0" collapsed="false">
      <c r="A103" s="0" t="s">
        <v>682</v>
      </c>
      <c r="B103" s="0" t="n">
        <v>0</v>
      </c>
      <c r="C103" s="0" t="n">
        <v>0</v>
      </c>
      <c r="D103" s="0" t="n">
        <v>0</v>
      </c>
      <c r="E103" s="0" t="n">
        <v>0</v>
      </c>
      <c r="F103" s="0" t="n">
        <v>0</v>
      </c>
    </row>
    <row r="104" customFormat="false" ht="12.8" hidden="false" customHeight="false" outlineLevel="0" collapsed="false">
      <c r="A104" s="0" t="s">
        <v>673</v>
      </c>
      <c r="B104" s="0" t="n">
        <v>0</v>
      </c>
      <c r="C104" s="0" t="n">
        <v>0</v>
      </c>
      <c r="D104" s="0" t="n">
        <v>0</v>
      </c>
      <c r="E104" s="0" t="n">
        <v>0</v>
      </c>
      <c r="F104" s="0" t="n">
        <v>0</v>
      </c>
    </row>
    <row r="105" customFormat="false" ht="12.8" hidden="false" customHeight="false" outlineLevel="0" collapsed="false">
      <c r="A105" s="0" t="s">
        <v>658</v>
      </c>
      <c r="B105" s="0" t="n">
        <v>0</v>
      </c>
      <c r="C105" s="0" t="n">
        <v>0</v>
      </c>
      <c r="D105" s="0" t="n">
        <v>0</v>
      </c>
      <c r="E105" s="0" t="n">
        <v>0</v>
      </c>
      <c r="F105" s="0" t="n">
        <v>0</v>
      </c>
    </row>
    <row r="106" customFormat="false" ht="12.8" hidden="false" customHeight="false" outlineLevel="0" collapsed="false">
      <c r="A106" s="0" t="s">
        <v>638</v>
      </c>
      <c r="B106" s="0" t="n">
        <v>0</v>
      </c>
      <c r="C106" s="0" t="n">
        <v>0</v>
      </c>
      <c r="D106" s="0" t="n">
        <v>0</v>
      </c>
      <c r="E106" s="0" t="n">
        <v>0</v>
      </c>
      <c r="F106" s="0" t="n">
        <v>0</v>
      </c>
    </row>
    <row r="107" customFormat="false" ht="12.8" hidden="false" customHeight="false" outlineLevel="0" collapsed="false">
      <c r="A107" s="0" t="s">
        <v>534</v>
      </c>
      <c r="B107" s="0" t="n">
        <v>0</v>
      </c>
      <c r="C107" s="0" t="n">
        <v>0</v>
      </c>
      <c r="D107" s="0" t="n">
        <v>0</v>
      </c>
      <c r="E107" s="0" t="n">
        <v>0</v>
      </c>
      <c r="F107" s="0" t="n">
        <v>0</v>
      </c>
    </row>
    <row r="108" customFormat="false" ht="12.8" hidden="false" customHeight="false" outlineLevel="0" collapsed="false">
      <c r="A108" s="0" t="s">
        <v>463</v>
      </c>
      <c r="B108" s="0" t="n">
        <v>0</v>
      </c>
      <c r="C108" s="0" t="n">
        <v>0</v>
      </c>
      <c r="D108" s="0" t="n">
        <v>0</v>
      </c>
      <c r="E108" s="0" t="n">
        <v>0</v>
      </c>
      <c r="F108" s="0" t="n">
        <v>0</v>
      </c>
    </row>
    <row r="109" customFormat="false" ht="12.8" hidden="false" customHeight="false" outlineLevel="0" collapsed="false">
      <c r="A109" s="0" t="s">
        <v>434</v>
      </c>
      <c r="B109" s="0" t="n">
        <v>0</v>
      </c>
      <c r="C109" s="0" t="n">
        <v>0</v>
      </c>
      <c r="D109" s="0" t="n">
        <v>0</v>
      </c>
      <c r="E109" s="0" t="n">
        <v>0</v>
      </c>
      <c r="F109" s="0" t="n">
        <v>0</v>
      </c>
    </row>
    <row r="110" customFormat="false" ht="12.8" hidden="false" customHeight="false" outlineLevel="0" collapsed="false">
      <c r="A110" s="0" t="s">
        <v>676</v>
      </c>
      <c r="B110" s="0" t="n">
        <v>0</v>
      </c>
      <c r="C110" s="0" t="n">
        <v>0</v>
      </c>
      <c r="D110" s="0" t="n">
        <v>0</v>
      </c>
      <c r="E110" s="0" t="n">
        <v>0</v>
      </c>
      <c r="F110" s="0" t="n">
        <v>0</v>
      </c>
    </row>
    <row r="111" customFormat="false" ht="12.8" hidden="false" customHeight="false" outlineLevel="0" collapsed="false">
      <c r="A111" s="0" t="s">
        <v>632</v>
      </c>
      <c r="B111" s="0" t="n">
        <v>0</v>
      </c>
      <c r="C111" s="0" t="n">
        <v>0</v>
      </c>
      <c r="D111" s="0" t="n">
        <v>0</v>
      </c>
      <c r="E111" s="0" t="n">
        <v>0</v>
      </c>
      <c r="F111" s="0" t="n">
        <v>0</v>
      </c>
    </row>
    <row r="113" customFormat="false" ht="12.8" hidden="false" customHeight="false" outlineLevel="0" collapsed="false">
      <c r="B113" s="17" t="n">
        <f aca="false">AVERAGE(B2:B111)</f>
        <v>95.8181818181818</v>
      </c>
      <c r="C113" s="17" t="n">
        <f aca="false">AVERAGE(C2:C111)</f>
        <v>33.6363636363636</v>
      </c>
      <c r="D113" s="17" t="n">
        <f aca="false">AVERAGE(D2:D111)</f>
        <v>32.6363636363636</v>
      </c>
      <c r="E113" s="17" t="n">
        <f aca="false">AVERAGE(E2:E111)</f>
        <v>18.6363636363636</v>
      </c>
      <c r="F113" s="17" t="n">
        <f aca="false">AVERAGE(F2:F111)</f>
        <v>10.9090909090909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96"/>
  <sheetViews>
    <sheetView showFormulas="false" showGridLines="true" showRowColHeaders="true" showZeros="true" rightToLeft="false" tabSelected="false" showOutlineSymbols="true" defaultGridColor="true" view="normal" topLeftCell="A25" colorId="64" zoomScale="200" zoomScaleNormal="200" zoomScalePageLayoutView="100" workbookViewId="0">
      <selection pane="topLeft" activeCell="A35" activeCellId="0" sqref="A35"/>
    </sheetView>
  </sheetViews>
  <sheetFormatPr defaultColWidth="11.5703125" defaultRowHeight="12.8" zeroHeight="false" outlineLevelRow="0" outlineLevelCol="0"/>
  <cols>
    <col collapsed="false" customWidth="true" hidden="false" outlineLevel="0" max="1" min="1" style="0" width="19.91"/>
    <col collapsed="false" customWidth="true" hidden="false" outlineLevel="0" max="2" min="2" style="0" width="7.87"/>
    <col collapsed="false" customWidth="true" hidden="false" outlineLevel="0" max="5" min="3" style="0" width="9.78"/>
    <col collapsed="false" customWidth="true" hidden="false" outlineLevel="0" max="6" min="6" style="0" width="13.59"/>
  </cols>
  <sheetData>
    <row r="1" customFormat="false" ht="12.8" hidden="false" customHeight="false" outlineLevel="0" collapsed="false">
      <c r="A1" s="1" t="s">
        <v>912</v>
      </c>
      <c r="B1" s="1" t="s">
        <v>913</v>
      </c>
      <c r="C1" s="1" t="s">
        <v>923</v>
      </c>
      <c r="D1" s="1" t="s">
        <v>924</v>
      </c>
      <c r="E1" s="1" t="s">
        <v>925</v>
      </c>
      <c r="F1" s="1" t="s">
        <v>926</v>
      </c>
    </row>
    <row r="2" customFormat="false" ht="12.8" hidden="false" customHeight="false" outlineLevel="0" collapsed="false">
      <c r="A2" s="0" t="s">
        <v>740</v>
      </c>
      <c r="B2" s="0" t="n">
        <v>400</v>
      </c>
      <c r="C2" s="0" t="n">
        <v>100</v>
      </c>
      <c r="D2" s="0" t="n">
        <v>100</v>
      </c>
      <c r="E2" s="0" t="n">
        <v>100</v>
      </c>
      <c r="F2" s="0" t="n">
        <v>100</v>
      </c>
    </row>
    <row r="3" customFormat="false" ht="12.8" hidden="false" customHeight="false" outlineLevel="0" collapsed="false">
      <c r="A3" s="0" t="s">
        <v>776</v>
      </c>
      <c r="B3" s="0" t="n">
        <v>400</v>
      </c>
      <c r="C3" s="0" t="n">
        <v>100</v>
      </c>
      <c r="D3" s="0" t="n">
        <v>100</v>
      </c>
      <c r="E3" s="0" t="n">
        <v>100</v>
      </c>
      <c r="F3" s="0" t="n">
        <v>100</v>
      </c>
    </row>
    <row r="4" customFormat="false" ht="12.8" hidden="false" customHeight="false" outlineLevel="0" collapsed="false">
      <c r="A4" s="0" t="s">
        <v>741</v>
      </c>
      <c r="B4" s="0" t="n">
        <v>370</v>
      </c>
      <c r="C4" s="0" t="n">
        <v>100</v>
      </c>
      <c r="D4" s="0" t="n">
        <v>70</v>
      </c>
      <c r="E4" s="0" t="n">
        <v>100</v>
      </c>
      <c r="F4" s="0" t="n">
        <v>100</v>
      </c>
    </row>
    <row r="5" customFormat="false" ht="12.8" hidden="false" customHeight="false" outlineLevel="0" collapsed="false">
      <c r="A5" s="0" t="s">
        <v>802</v>
      </c>
      <c r="B5" s="0" t="n">
        <v>360</v>
      </c>
      <c r="C5" s="0" t="n">
        <v>100</v>
      </c>
      <c r="D5" s="0" t="n">
        <v>100</v>
      </c>
      <c r="E5" s="0" t="n">
        <v>100</v>
      </c>
      <c r="F5" s="0" t="n">
        <v>60</v>
      </c>
    </row>
    <row r="6" customFormat="false" ht="12.8" hidden="false" customHeight="false" outlineLevel="0" collapsed="false">
      <c r="A6" s="0" t="s">
        <v>804</v>
      </c>
      <c r="B6" s="0" t="n">
        <v>360</v>
      </c>
      <c r="C6" s="0" t="n">
        <v>100</v>
      </c>
      <c r="D6" s="0" t="n">
        <v>100</v>
      </c>
      <c r="E6" s="0" t="n">
        <v>100</v>
      </c>
      <c r="F6" s="0" t="n">
        <v>60</v>
      </c>
    </row>
    <row r="7" customFormat="false" ht="12.8" hidden="false" customHeight="false" outlineLevel="0" collapsed="false">
      <c r="A7" s="0" t="s">
        <v>800</v>
      </c>
      <c r="B7" s="0" t="n">
        <v>360</v>
      </c>
      <c r="C7" s="0" t="n">
        <v>100</v>
      </c>
      <c r="D7" s="0" t="n">
        <v>100</v>
      </c>
      <c r="E7" s="0" t="n">
        <v>100</v>
      </c>
      <c r="F7" s="0" t="n">
        <v>60</v>
      </c>
    </row>
    <row r="8" customFormat="false" ht="12.8" hidden="false" customHeight="false" outlineLevel="0" collapsed="false">
      <c r="A8" s="0" t="s">
        <v>806</v>
      </c>
      <c r="B8" s="0" t="n">
        <v>360</v>
      </c>
      <c r="C8" s="0" t="n">
        <v>100</v>
      </c>
      <c r="D8" s="0" t="n">
        <v>100</v>
      </c>
      <c r="E8" s="0" t="n">
        <v>100</v>
      </c>
      <c r="F8" s="0" t="n">
        <v>60</v>
      </c>
    </row>
    <row r="9" customFormat="false" ht="12.8" hidden="false" customHeight="false" outlineLevel="0" collapsed="false">
      <c r="A9" s="0" t="s">
        <v>809</v>
      </c>
      <c r="B9" s="0" t="n">
        <v>350</v>
      </c>
      <c r="C9" s="0" t="n">
        <v>100</v>
      </c>
      <c r="D9" s="0" t="n">
        <v>100</v>
      </c>
      <c r="E9" s="0" t="n">
        <v>100</v>
      </c>
      <c r="F9" s="0" t="n">
        <v>50</v>
      </c>
    </row>
    <row r="10" customFormat="false" ht="12.8" hidden="false" customHeight="false" outlineLevel="0" collapsed="false">
      <c r="A10" s="0" t="s">
        <v>712</v>
      </c>
      <c r="B10" s="0" t="n">
        <v>335</v>
      </c>
      <c r="C10" s="0" t="n">
        <v>100</v>
      </c>
      <c r="D10" s="0" t="n">
        <v>70</v>
      </c>
      <c r="E10" s="0" t="n">
        <v>65</v>
      </c>
      <c r="F10" s="0" t="n">
        <v>100</v>
      </c>
    </row>
    <row r="11" customFormat="false" ht="12.8" hidden="false" customHeight="false" outlineLevel="0" collapsed="false">
      <c r="A11" s="0" t="s">
        <v>713</v>
      </c>
      <c r="B11" s="0" t="n">
        <v>330</v>
      </c>
      <c r="C11" s="0" t="n">
        <v>100</v>
      </c>
      <c r="D11" s="0" t="n">
        <v>100</v>
      </c>
      <c r="E11" s="0" t="n">
        <v>100</v>
      </c>
      <c r="F11" s="0" t="n">
        <v>30</v>
      </c>
    </row>
    <row r="12" customFormat="false" ht="12.8" hidden="false" customHeight="false" outlineLevel="0" collapsed="false">
      <c r="A12" s="0" t="s">
        <v>744</v>
      </c>
      <c r="B12" s="0" t="n">
        <v>327</v>
      </c>
      <c r="C12" s="0" t="n">
        <v>100</v>
      </c>
      <c r="D12" s="0" t="n">
        <v>100</v>
      </c>
      <c r="E12" s="0" t="n">
        <v>27</v>
      </c>
      <c r="F12" s="0" t="n">
        <v>100</v>
      </c>
    </row>
    <row r="13" customFormat="false" ht="12.8" hidden="false" customHeight="false" outlineLevel="0" collapsed="false">
      <c r="A13" s="0" t="s">
        <v>813</v>
      </c>
      <c r="B13" s="0" t="n">
        <v>318</v>
      </c>
      <c r="C13" s="0" t="n">
        <v>100</v>
      </c>
      <c r="D13" s="0" t="n">
        <v>100</v>
      </c>
      <c r="E13" s="0" t="n">
        <v>58</v>
      </c>
      <c r="F13" s="0" t="n">
        <v>60</v>
      </c>
    </row>
    <row r="14" customFormat="false" ht="12.8" hidden="false" customHeight="false" outlineLevel="0" collapsed="false">
      <c r="A14" s="0" t="s">
        <v>817</v>
      </c>
      <c r="B14" s="0" t="n">
        <v>311</v>
      </c>
      <c r="C14" s="0" t="n">
        <v>100</v>
      </c>
      <c r="D14" s="0" t="n">
        <v>100</v>
      </c>
      <c r="E14" s="0" t="n">
        <v>51</v>
      </c>
      <c r="F14" s="0" t="n">
        <v>60</v>
      </c>
    </row>
    <row r="15" customFormat="false" ht="12.8" hidden="false" customHeight="false" outlineLevel="0" collapsed="false">
      <c r="A15" s="0" t="s">
        <v>819</v>
      </c>
      <c r="B15" s="0" t="n">
        <v>300</v>
      </c>
      <c r="C15" s="0" t="n">
        <v>100</v>
      </c>
      <c r="D15" s="0" t="n">
        <v>100</v>
      </c>
      <c r="E15" s="0" t="n">
        <v>100</v>
      </c>
      <c r="F15" s="0" t="n">
        <v>0</v>
      </c>
    </row>
    <row r="16" customFormat="false" ht="12.8" hidden="false" customHeight="false" outlineLevel="0" collapsed="false">
      <c r="A16" s="0" t="s">
        <v>709</v>
      </c>
      <c r="B16" s="0" t="n">
        <v>300</v>
      </c>
      <c r="C16" s="0" t="n">
        <v>100</v>
      </c>
      <c r="D16" s="0" t="n">
        <v>100</v>
      </c>
      <c r="E16" s="0" t="n">
        <v>100</v>
      </c>
      <c r="F16" s="0" t="n">
        <v>0</v>
      </c>
    </row>
    <row r="17" customFormat="false" ht="12.8" hidden="false" customHeight="false" outlineLevel="0" collapsed="false">
      <c r="A17" s="0" t="s">
        <v>779</v>
      </c>
      <c r="B17" s="0" t="n">
        <v>358</v>
      </c>
      <c r="C17" s="0" t="n">
        <v>100</v>
      </c>
      <c r="D17" s="0" t="n">
        <v>100</v>
      </c>
      <c r="E17" s="0" t="n">
        <v>58</v>
      </c>
      <c r="F17" s="0" t="n">
        <v>100</v>
      </c>
    </row>
    <row r="18" customFormat="false" ht="12.8" hidden="false" customHeight="false" outlineLevel="0" collapsed="false">
      <c r="A18" s="0" t="s">
        <v>821</v>
      </c>
      <c r="B18" s="0" t="n">
        <v>292</v>
      </c>
      <c r="C18" s="0" t="n">
        <v>100</v>
      </c>
      <c r="D18" s="0" t="n">
        <v>60</v>
      </c>
      <c r="E18" s="0" t="n">
        <v>32</v>
      </c>
      <c r="F18" s="0" t="n">
        <v>100</v>
      </c>
    </row>
    <row r="19" customFormat="false" ht="12.8" hidden="false" customHeight="false" outlineLevel="0" collapsed="false">
      <c r="A19" s="0" t="s">
        <v>823</v>
      </c>
      <c r="B19" s="0" t="n">
        <v>283</v>
      </c>
      <c r="C19" s="0" t="n">
        <v>100</v>
      </c>
      <c r="D19" s="0" t="n">
        <v>70</v>
      </c>
      <c r="E19" s="0" t="n">
        <v>13</v>
      </c>
      <c r="F19" s="0" t="n">
        <v>100</v>
      </c>
    </row>
    <row r="20" customFormat="false" ht="12.8" hidden="false" customHeight="false" outlineLevel="0" collapsed="false">
      <c r="A20" s="0" t="s">
        <v>825</v>
      </c>
      <c r="B20" s="0" t="n">
        <v>280</v>
      </c>
      <c r="C20" s="0" t="n">
        <v>100</v>
      </c>
      <c r="D20" s="0" t="n">
        <v>80</v>
      </c>
      <c r="E20" s="0" t="n">
        <v>100</v>
      </c>
      <c r="F20" s="0" t="n">
        <v>0</v>
      </c>
    </row>
    <row r="21" customFormat="false" ht="12.8" hidden="false" customHeight="false" outlineLevel="0" collapsed="false">
      <c r="A21" s="0" t="s">
        <v>827</v>
      </c>
      <c r="B21" s="0" t="n">
        <v>266</v>
      </c>
      <c r="C21" s="0" t="n">
        <v>100</v>
      </c>
      <c r="D21" s="0" t="n">
        <v>100</v>
      </c>
      <c r="E21" s="0" t="n">
        <v>6</v>
      </c>
      <c r="F21" s="0" t="n">
        <v>60</v>
      </c>
    </row>
    <row r="22" customFormat="false" ht="12.8" hidden="false" customHeight="false" outlineLevel="0" collapsed="false">
      <c r="A22" s="0" t="s">
        <v>829</v>
      </c>
      <c r="B22" s="0" t="n">
        <v>262</v>
      </c>
      <c r="C22" s="0" t="n">
        <v>100</v>
      </c>
      <c r="D22" s="0" t="n">
        <v>10</v>
      </c>
      <c r="E22" s="0" t="n">
        <v>72</v>
      </c>
      <c r="F22" s="0" t="n">
        <v>80</v>
      </c>
    </row>
    <row r="23" customFormat="false" ht="12.8" hidden="false" customHeight="false" outlineLevel="0" collapsed="false">
      <c r="A23" s="0" t="s">
        <v>830</v>
      </c>
      <c r="B23" s="0" t="n">
        <v>258</v>
      </c>
      <c r="C23" s="0" t="n">
        <v>100</v>
      </c>
      <c r="D23" s="0" t="n">
        <v>100</v>
      </c>
      <c r="E23" s="0" t="n">
        <v>58</v>
      </c>
      <c r="F23" s="0" t="n">
        <v>0</v>
      </c>
    </row>
    <row r="24" customFormat="false" ht="12.8" hidden="false" customHeight="false" outlineLevel="0" collapsed="false">
      <c r="A24" s="0" t="s">
        <v>752</v>
      </c>
      <c r="B24" s="0" t="n">
        <v>256</v>
      </c>
      <c r="C24" s="0" t="n">
        <v>100</v>
      </c>
      <c r="D24" s="0" t="n">
        <v>80</v>
      </c>
      <c r="E24" s="0" t="n">
        <v>66</v>
      </c>
      <c r="F24" s="0" t="n">
        <v>10</v>
      </c>
    </row>
    <row r="25" customFormat="false" ht="12.8" hidden="false" customHeight="false" outlineLevel="0" collapsed="false">
      <c r="A25" s="0" t="s">
        <v>834</v>
      </c>
      <c r="B25" s="0" t="n">
        <v>244</v>
      </c>
      <c r="C25" s="0" t="n">
        <v>100</v>
      </c>
      <c r="D25" s="0" t="n">
        <v>70</v>
      </c>
      <c r="E25" s="0" t="n">
        <v>14</v>
      </c>
      <c r="F25" s="0" t="n">
        <v>60</v>
      </c>
    </row>
    <row r="26" customFormat="false" ht="12.8" hidden="false" customHeight="false" outlineLevel="0" collapsed="false">
      <c r="A26" s="0" t="s">
        <v>698</v>
      </c>
      <c r="B26" s="0" t="n">
        <v>243</v>
      </c>
      <c r="C26" s="0" t="n">
        <v>100</v>
      </c>
      <c r="D26" s="0" t="n">
        <v>70</v>
      </c>
      <c r="E26" s="0" t="n">
        <v>13</v>
      </c>
      <c r="F26" s="0" t="n">
        <v>60</v>
      </c>
    </row>
    <row r="27" customFormat="false" ht="12.8" hidden="false" customHeight="false" outlineLevel="0" collapsed="false">
      <c r="A27" s="0" t="s">
        <v>796</v>
      </c>
      <c r="B27" s="0" t="n">
        <v>242</v>
      </c>
      <c r="C27" s="0" t="n">
        <v>100</v>
      </c>
      <c r="D27" s="0" t="n">
        <v>70</v>
      </c>
      <c r="E27" s="0" t="n">
        <v>72</v>
      </c>
      <c r="F27" s="0" t="n">
        <v>0</v>
      </c>
    </row>
    <row r="28" customFormat="false" ht="12.8" hidden="false" customHeight="false" outlineLevel="0" collapsed="false">
      <c r="A28" s="0" t="s">
        <v>836</v>
      </c>
      <c r="B28" s="0" t="n">
        <v>240</v>
      </c>
      <c r="C28" s="0" t="n">
        <v>100</v>
      </c>
      <c r="D28" s="0" t="n">
        <v>80</v>
      </c>
      <c r="E28" s="0" t="n">
        <v>0</v>
      </c>
      <c r="F28" s="0" t="n">
        <v>60</v>
      </c>
    </row>
    <row r="29" customFormat="false" ht="12.8" hidden="false" customHeight="false" outlineLevel="0" collapsed="false">
      <c r="A29" s="0" t="s">
        <v>723</v>
      </c>
      <c r="B29" s="0" t="n">
        <v>230</v>
      </c>
      <c r="C29" s="0" t="n">
        <v>100</v>
      </c>
      <c r="D29" s="0" t="n">
        <v>70</v>
      </c>
      <c r="E29" s="0" t="n">
        <v>0</v>
      </c>
      <c r="F29" s="0" t="n">
        <v>60</v>
      </c>
    </row>
    <row r="30" customFormat="false" ht="12.8" hidden="false" customHeight="false" outlineLevel="0" collapsed="false">
      <c r="A30" s="0" t="s">
        <v>774</v>
      </c>
      <c r="B30" s="0" t="n">
        <v>221</v>
      </c>
      <c r="C30" s="0" t="n">
        <v>0</v>
      </c>
      <c r="D30" s="0" t="n">
        <v>70</v>
      </c>
      <c r="E30" s="0" t="n">
        <v>51</v>
      </c>
      <c r="F30" s="0" t="n">
        <v>100</v>
      </c>
    </row>
    <row r="31" customFormat="false" ht="12.8" hidden="false" customHeight="false" outlineLevel="0" collapsed="false">
      <c r="A31" s="0" t="s">
        <v>907</v>
      </c>
      <c r="B31" s="0" t="n">
        <v>220</v>
      </c>
      <c r="C31" s="0" t="n">
        <v>100</v>
      </c>
      <c r="D31" s="0" t="n">
        <v>20</v>
      </c>
      <c r="E31" s="0" t="n">
        <v>0</v>
      </c>
      <c r="F31" s="0" t="n">
        <v>100</v>
      </c>
    </row>
    <row r="32" customFormat="false" ht="12.8" hidden="false" customHeight="false" outlineLevel="0" collapsed="false">
      <c r="A32" s="0" t="s">
        <v>842</v>
      </c>
      <c r="B32" s="0" t="n">
        <v>214</v>
      </c>
      <c r="C32" s="0" t="n">
        <v>100</v>
      </c>
      <c r="D32" s="0" t="n">
        <v>100</v>
      </c>
      <c r="E32" s="0" t="n">
        <v>14</v>
      </c>
      <c r="F32" s="0" t="n">
        <v>0</v>
      </c>
    </row>
    <row r="33" customFormat="false" ht="12.8" hidden="false" customHeight="false" outlineLevel="0" collapsed="false">
      <c r="A33" s="0" t="s">
        <v>846</v>
      </c>
      <c r="B33" s="0" t="n">
        <v>210</v>
      </c>
      <c r="C33" s="0" t="n">
        <v>100</v>
      </c>
      <c r="D33" s="0" t="n">
        <v>100</v>
      </c>
      <c r="E33" s="0" t="n">
        <v>0</v>
      </c>
      <c r="F33" s="0" t="n">
        <v>10</v>
      </c>
    </row>
    <row r="34" customFormat="false" ht="12.8" hidden="false" customHeight="false" outlineLevel="0" collapsed="false">
      <c r="A34" s="0" t="s">
        <v>782</v>
      </c>
      <c r="B34" s="0" t="n">
        <v>210</v>
      </c>
      <c r="C34" s="0" t="n">
        <v>100</v>
      </c>
      <c r="D34" s="0" t="n">
        <v>50</v>
      </c>
      <c r="E34" s="0" t="n">
        <v>0</v>
      </c>
      <c r="F34" s="0" t="n">
        <v>60</v>
      </c>
    </row>
    <row r="35" customFormat="false" ht="12.8" hidden="false" customHeight="false" outlineLevel="0" collapsed="false">
      <c r="A35" s="0" t="s">
        <v>839</v>
      </c>
      <c r="B35" s="0" t="n">
        <v>227</v>
      </c>
      <c r="C35" s="0" t="n">
        <v>100</v>
      </c>
      <c r="D35" s="0" t="n">
        <v>100</v>
      </c>
      <c r="E35" s="0" t="n">
        <v>27</v>
      </c>
      <c r="F35" s="0" t="n">
        <v>0</v>
      </c>
    </row>
    <row r="36" customFormat="false" ht="12.8" hidden="false" customHeight="false" outlineLevel="0" collapsed="false">
      <c r="A36" s="0" t="s">
        <v>725</v>
      </c>
      <c r="B36" s="0" t="n">
        <v>200</v>
      </c>
      <c r="C36" s="0" t="n">
        <v>100</v>
      </c>
      <c r="D36" s="0" t="n">
        <v>100</v>
      </c>
      <c r="E36" s="0" t="n">
        <v>0</v>
      </c>
      <c r="F36" s="0" t="n">
        <v>0</v>
      </c>
    </row>
    <row r="37" customFormat="false" ht="12.8" hidden="false" customHeight="false" outlineLevel="0" collapsed="false">
      <c r="A37" s="0" t="s">
        <v>848</v>
      </c>
      <c r="B37" s="0" t="n">
        <v>200</v>
      </c>
      <c r="C37" s="0" t="n">
        <v>100</v>
      </c>
      <c r="D37" s="0" t="n">
        <v>0</v>
      </c>
      <c r="E37" s="0" t="n">
        <v>100</v>
      </c>
      <c r="F37" s="0" t="n">
        <v>0</v>
      </c>
    </row>
    <row r="38" customFormat="false" ht="12.8" hidden="false" customHeight="false" outlineLevel="0" collapsed="false">
      <c r="A38" s="0" t="s">
        <v>851</v>
      </c>
      <c r="B38" s="0" t="n">
        <v>200</v>
      </c>
      <c r="C38" s="0" t="n">
        <v>100</v>
      </c>
      <c r="D38" s="0" t="n">
        <v>100</v>
      </c>
      <c r="E38" s="0" t="n">
        <v>0</v>
      </c>
      <c r="F38" s="0" t="n">
        <v>0</v>
      </c>
    </row>
    <row r="39" customFormat="false" ht="12.8" hidden="false" customHeight="false" outlineLevel="0" collapsed="false">
      <c r="A39" s="0" t="s">
        <v>703</v>
      </c>
      <c r="B39" s="0" t="n">
        <v>200</v>
      </c>
      <c r="C39" s="0" t="n">
        <v>100</v>
      </c>
      <c r="D39" s="0" t="n">
        <v>100</v>
      </c>
      <c r="E39" s="0" t="n">
        <v>0</v>
      </c>
      <c r="F39" s="0" t="n">
        <v>0</v>
      </c>
    </row>
    <row r="40" customFormat="false" ht="12.8" hidden="false" customHeight="false" outlineLevel="0" collapsed="false">
      <c r="A40" s="0" t="s">
        <v>909</v>
      </c>
      <c r="B40" s="0" t="n">
        <v>200</v>
      </c>
      <c r="C40" s="0" t="n">
        <v>100</v>
      </c>
      <c r="D40" s="0" t="n">
        <v>100</v>
      </c>
      <c r="E40" s="0" t="n">
        <v>0</v>
      </c>
      <c r="F40" s="0" t="n">
        <v>0</v>
      </c>
    </row>
    <row r="41" customFormat="false" ht="12.8" hidden="false" customHeight="false" outlineLevel="0" collapsed="false">
      <c r="A41" s="0" t="s">
        <v>755</v>
      </c>
      <c r="B41" s="0" t="n">
        <v>200</v>
      </c>
      <c r="C41" s="0" t="n">
        <v>100</v>
      </c>
      <c r="D41" s="0" t="n">
        <v>100</v>
      </c>
      <c r="E41" s="0" t="n">
        <v>0</v>
      </c>
      <c r="F41" s="0" t="n">
        <v>0</v>
      </c>
    </row>
    <row r="42" customFormat="false" ht="12.8" hidden="false" customHeight="false" outlineLevel="0" collapsed="false">
      <c r="A42" s="0" t="s">
        <v>732</v>
      </c>
      <c r="B42" s="0" t="n">
        <v>200</v>
      </c>
      <c r="C42" s="0" t="n">
        <v>100</v>
      </c>
      <c r="D42" s="0" t="n">
        <v>100</v>
      </c>
      <c r="E42" s="0" t="n">
        <v>0</v>
      </c>
      <c r="F42" s="0" t="n">
        <v>0</v>
      </c>
    </row>
    <row r="43" customFormat="false" ht="12.8" hidden="false" customHeight="false" outlineLevel="0" collapsed="false">
      <c r="A43" s="0" t="s">
        <v>784</v>
      </c>
      <c r="B43" s="0" t="n">
        <v>196</v>
      </c>
      <c r="C43" s="0" t="n">
        <v>100</v>
      </c>
      <c r="D43" s="0" t="n">
        <v>70</v>
      </c>
      <c r="E43" s="0" t="n">
        <v>26</v>
      </c>
      <c r="F43" s="0" t="n">
        <v>0</v>
      </c>
    </row>
    <row r="44" customFormat="false" ht="12.8" hidden="false" customHeight="false" outlineLevel="0" collapsed="false">
      <c r="A44" s="0" t="s">
        <v>853</v>
      </c>
      <c r="B44" s="0" t="n">
        <v>191</v>
      </c>
      <c r="C44" s="0" t="n">
        <v>100</v>
      </c>
      <c r="D44" s="0" t="n">
        <v>70</v>
      </c>
      <c r="E44" s="0" t="n">
        <v>21</v>
      </c>
      <c r="F44" s="0" t="n">
        <v>0</v>
      </c>
    </row>
    <row r="45" customFormat="false" ht="12.8" hidden="false" customHeight="false" outlineLevel="0" collapsed="false">
      <c r="A45" s="0" t="s">
        <v>857</v>
      </c>
      <c r="B45" s="0" t="n">
        <v>170</v>
      </c>
      <c r="C45" s="0" t="n">
        <v>100</v>
      </c>
      <c r="D45" s="0" t="n">
        <v>70</v>
      </c>
      <c r="E45" s="0" t="n">
        <v>0</v>
      </c>
      <c r="F45" s="0" t="n">
        <v>0</v>
      </c>
    </row>
    <row r="46" customFormat="false" ht="12.8" hidden="false" customHeight="false" outlineLevel="0" collapsed="false">
      <c r="A46" s="0" t="s">
        <v>860</v>
      </c>
      <c r="B46" s="0" t="n">
        <v>170</v>
      </c>
      <c r="C46" s="0" t="n">
        <v>100</v>
      </c>
      <c r="D46" s="0" t="n">
        <v>70</v>
      </c>
      <c r="E46" s="0" t="n">
        <v>0</v>
      </c>
      <c r="F46" s="0" t="n">
        <v>0</v>
      </c>
    </row>
    <row r="47" customFormat="false" ht="12.8" hidden="false" customHeight="false" outlineLevel="0" collapsed="false">
      <c r="A47" s="0" t="s">
        <v>714</v>
      </c>
      <c r="B47" s="0" t="n">
        <v>170</v>
      </c>
      <c r="C47" s="0" t="n">
        <v>100</v>
      </c>
      <c r="D47" s="0" t="n">
        <v>70</v>
      </c>
      <c r="E47" s="0" t="n">
        <v>0</v>
      </c>
      <c r="F47" s="0" t="n">
        <v>0</v>
      </c>
    </row>
    <row r="48" customFormat="false" ht="12.8" hidden="false" customHeight="false" outlineLevel="0" collapsed="false">
      <c r="A48" s="0" t="s">
        <v>728</v>
      </c>
      <c r="B48" s="0" t="n">
        <v>170</v>
      </c>
      <c r="C48" s="0" t="n">
        <v>100</v>
      </c>
      <c r="D48" s="0" t="n">
        <v>70</v>
      </c>
      <c r="E48" s="0" t="n">
        <v>0</v>
      </c>
      <c r="F48" s="0" t="n">
        <v>0</v>
      </c>
    </row>
    <row r="49" customFormat="false" ht="12.8" hidden="false" customHeight="false" outlineLevel="0" collapsed="false">
      <c r="A49" s="0" t="s">
        <v>758</v>
      </c>
      <c r="B49" s="0" t="n">
        <v>170</v>
      </c>
      <c r="C49" s="0" t="n">
        <v>100</v>
      </c>
      <c r="D49" s="0" t="n">
        <v>70</v>
      </c>
      <c r="E49" s="0" t="n">
        <v>0</v>
      </c>
      <c r="F49" s="0" t="n">
        <v>0</v>
      </c>
    </row>
    <row r="50" customFormat="false" ht="12.8" hidden="false" customHeight="false" outlineLevel="0" collapsed="false">
      <c r="A50" s="0" t="s">
        <v>855</v>
      </c>
      <c r="B50" s="0" t="n">
        <v>170</v>
      </c>
      <c r="C50" s="0" t="n">
        <v>100</v>
      </c>
      <c r="D50" s="0" t="n">
        <v>70</v>
      </c>
      <c r="E50" s="0" t="n">
        <v>0</v>
      </c>
      <c r="F50" s="0" t="n">
        <v>0</v>
      </c>
    </row>
    <row r="51" customFormat="false" ht="12.8" hidden="false" customHeight="false" outlineLevel="0" collapsed="false">
      <c r="A51" s="0" t="s">
        <v>759</v>
      </c>
      <c r="B51" s="0" t="n">
        <v>170</v>
      </c>
      <c r="C51" s="0" t="n">
        <v>100</v>
      </c>
      <c r="D51" s="0" t="n">
        <v>70</v>
      </c>
      <c r="E51" s="0" t="n">
        <v>0</v>
      </c>
      <c r="F51" s="0" t="n">
        <v>0</v>
      </c>
    </row>
    <row r="52" customFormat="false" ht="12.8" hidden="false" customHeight="false" outlineLevel="0" collapsed="false">
      <c r="A52" s="0" t="s">
        <v>734</v>
      </c>
      <c r="B52" s="0" t="n">
        <v>170</v>
      </c>
      <c r="C52" s="0" t="n">
        <v>100</v>
      </c>
      <c r="D52" s="0" t="n">
        <v>70</v>
      </c>
      <c r="E52" s="0" t="n">
        <v>0</v>
      </c>
      <c r="F52" s="0" t="n">
        <v>0</v>
      </c>
    </row>
    <row r="53" customFormat="false" ht="12.8" hidden="false" customHeight="false" outlineLevel="0" collapsed="false">
      <c r="A53" s="0" t="s">
        <v>862</v>
      </c>
      <c r="B53" s="0" t="n">
        <v>170</v>
      </c>
      <c r="C53" s="0" t="n">
        <v>100</v>
      </c>
      <c r="D53" s="0" t="n">
        <v>70</v>
      </c>
      <c r="E53" s="0" t="n">
        <v>0</v>
      </c>
      <c r="F53" s="0" t="n">
        <v>0</v>
      </c>
    </row>
    <row r="54" customFormat="false" ht="12.8" hidden="false" customHeight="false" outlineLevel="0" collapsed="false">
      <c r="A54" s="0" t="s">
        <v>716</v>
      </c>
      <c r="B54" s="0" t="n">
        <v>161</v>
      </c>
      <c r="C54" s="0" t="n">
        <v>100</v>
      </c>
      <c r="D54" s="0" t="n">
        <v>0</v>
      </c>
      <c r="E54" s="0" t="n">
        <v>51</v>
      </c>
      <c r="F54" s="0" t="n">
        <v>10</v>
      </c>
    </row>
    <row r="55" customFormat="false" ht="12.8" hidden="false" customHeight="false" outlineLevel="0" collapsed="false">
      <c r="A55" s="0" t="s">
        <v>865</v>
      </c>
      <c r="B55" s="0" t="n">
        <v>160</v>
      </c>
      <c r="C55" s="0" t="n">
        <v>100</v>
      </c>
      <c r="D55" s="0" t="n">
        <v>60</v>
      </c>
      <c r="E55" s="0" t="n">
        <v>0</v>
      </c>
      <c r="F55" s="0" t="n">
        <v>0</v>
      </c>
    </row>
    <row r="56" customFormat="false" ht="12.8" hidden="false" customHeight="false" outlineLevel="0" collapsed="false">
      <c r="A56" s="0" t="s">
        <v>868</v>
      </c>
      <c r="B56" s="0" t="n">
        <v>160</v>
      </c>
      <c r="C56" s="0" t="n">
        <v>100</v>
      </c>
      <c r="D56" s="0" t="n">
        <v>0</v>
      </c>
      <c r="E56" s="0" t="n">
        <v>0</v>
      </c>
      <c r="F56" s="0" t="n">
        <v>60</v>
      </c>
    </row>
    <row r="57" customFormat="false" ht="12.8" hidden="false" customHeight="false" outlineLevel="0" collapsed="false">
      <c r="A57" s="0" t="s">
        <v>797</v>
      </c>
      <c r="B57" s="0" t="n">
        <v>160</v>
      </c>
      <c r="C57" s="0" t="n">
        <v>100</v>
      </c>
      <c r="D57" s="0" t="n">
        <v>60</v>
      </c>
      <c r="E57" s="0" t="n">
        <v>0</v>
      </c>
      <c r="F57" s="0" t="n">
        <v>0</v>
      </c>
    </row>
    <row r="58" customFormat="false" ht="12.8" hidden="false" customHeight="false" outlineLevel="0" collapsed="false">
      <c r="A58" s="0" t="s">
        <v>746</v>
      </c>
      <c r="B58" s="0" t="n">
        <v>160</v>
      </c>
      <c r="C58" s="0" t="n">
        <v>100</v>
      </c>
      <c r="D58" s="0" t="n">
        <v>60</v>
      </c>
      <c r="E58" s="0" t="n">
        <v>0</v>
      </c>
      <c r="F58" s="0" t="n">
        <v>0</v>
      </c>
    </row>
    <row r="59" customFormat="false" ht="12.8" hidden="false" customHeight="false" outlineLevel="0" collapsed="false">
      <c r="A59" s="0" t="s">
        <v>786</v>
      </c>
      <c r="B59" s="0" t="n">
        <v>140</v>
      </c>
      <c r="C59" s="0" t="n">
        <v>100</v>
      </c>
      <c r="D59" s="0" t="n">
        <v>40</v>
      </c>
      <c r="E59" s="0" t="n">
        <v>0</v>
      </c>
      <c r="F59" s="0" t="n">
        <v>0</v>
      </c>
    </row>
    <row r="60" customFormat="false" ht="12.8" hidden="false" customHeight="false" outlineLevel="0" collapsed="false">
      <c r="A60" s="0" t="s">
        <v>720</v>
      </c>
      <c r="B60" s="0" t="n">
        <v>140</v>
      </c>
      <c r="C60" s="0" t="n">
        <v>100</v>
      </c>
      <c r="D60" s="0" t="n">
        <v>40</v>
      </c>
      <c r="E60" s="0" t="n">
        <v>0</v>
      </c>
      <c r="F60" s="0" t="n">
        <v>0</v>
      </c>
    </row>
    <row r="61" customFormat="false" ht="12.8" hidden="false" customHeight="false" outlineLevel="0" collapsed="false">
      <c r="A61" s="0" t="s">
        <v>870</v>
      </c>
      <c r="B61" s="0" t="n">
        <v>134</v>
      </c>
      <c r="C61" s="0" t="n">
        <v>100</v>
      </c>
      <c r="D61" s="0" t="n">
        <v>20</v>
      </c>
      <c r="E61" s="0" t="n">
        <v>14</v>
      </c>
      <c r="F61" s="0" t="n">
        <v>0</v>
      </c>
    </row>
    <row r="62" customFormat="false" ht="12.8" hidden="false" customHeight="false" outlineLevel="0" collapsed="false">
      <c r="A62" s="0" t="s">
        <v>873</v>
      </c>
      <c r="B62" s="0" t="n">
        <v>128</v>
      </c>
      <c r="C62" s="0" t="n">
        <v>100</v>
      </c>
      <c r="D62" s="0" t="n">
        <v>0</v>
      </c>
      <c r="E62" s="0" t="n">
        <v>28</v>
      </c>
      <c r="F62" s="0" t="n">
        <v>0</v>
      </c>
    </row>
    <row r="63" customFormat="false" ht="12.8" hidden="false" customHeight="false" outlineLevel="0" collapsed="false">
      <c r="A63" s="0" t="s">
        <v>691</v>
      </c>
      <c r="B63" s="0" t="n">
        <v>126</v>
      </c>
      <c r="C63" s="0" t="n">
        <v>100</v>
      </c>
      <c r="D63" s="0" t="n">
        <v>0</v>
      </c>
      <c r="E63" s="0" t="n">
        <v>26</v>
      </c>
      <c r="F63" s="0" t="n">
        <v>0</v>
      </c>
    </row>
    <row r="64" customFormat="false" ht="12.8" hidden="false" customHeight="false" outlineLevel="0" collapsed="false">
      <c r="A64" s="0" t="s">
        <v>877</v>
      </c>
      <c r="B64" s="0" t="n">
        <v>123</v>
      </c>
      <c r="C64" s="0" t="n">
        <v>100</v>
      </c>
      <c r="D64" s="0" t="n">
        <v>10</v>
      </c>
      <c r="E64" s="0" t="n">
        <v>13</v>
      </c>
      <c r="F64" s="0" t="n">
        <v>0</v>
      </c>
    </row>
    <row r="65" customFormat="false" ht="12.8" hidden="false" customHeight="false" outlineLevel="0" collapsed="false">
      <c r="A65" s="0" t="s">
        <v>789</v>
      </c>
      <c r="B65" s="0" t="n">
        <v>120</v>
      </c>
      <c r="C65" s="0" t="n">
        <v>100</v>
      </c>
      <c r="D65" s="0" t="n">
        <v>20</v>
      </c>
      <c r="E65" s="0" t="n">
        <v>0</v>
      </c>
      <c r="F65" s="0" t="n">
        <v>0</v>
      </c>
    </row>
    <row r="66" customFormat="false" ht="12.8" hidden="false" customHeight="false" outlineLevel="0" collapsed="false">
      <c r="A66" s="0" t="s">
        <v>879</v>
      </c>
      <c r="B66" s="0" t="n">
        <v>117</v>
      </c>
      <c r="C66" s="0" t="n">
        <v>100</v>
      </c>
      <c r="D66" s="0" t="n">
        <v>10</v>
      </c>
      <c r="E66" s="0" t="n">
        <v>7</v>
      </c>
      <c r="F66" s="0" t="n">
        <v>0</v>
      </c>
    </row>
    <row r="67" customFormat="false" ht="12.8" hidden="false" customHeight="false" outlineLevel="0" collapsed="false">
      <c r="A67" s="0" t="s">
        <v>910</v>
      </c>
      <c r="B67" s="0" t="n">
        <v>113</v>
      </c>
      <c r="C67" s="0" t="n">
        <v>100</v>
      </c>
      <c r="D67" s="0" t="n">
        <v>0</v>
      </c>
      <c r="E67" s="0" t="n">
        <v>13</v>
      </c>
      <c r="F67" s="0" t="n">
        <v>0</v>
      </c>
    </row>
    <row r="68" customFormat="false" ht="12.8" hidden="false" customHeight="false" outlineLevel="0" collapsed="false">
      <c r="A68" s="0" t="s">
        <v>693</v>
      </c>
      <c r="B68" s="0" t="n">
        <v>110</v>
      </c>
      <c r="C68" s="0" t="n">
        <v>100</v>
      </c>
      <c r="D68" s="0" t="n">
        <v>10</v>
      </c>
      <c r="E68" s="0" t="n">
        <v>0</v>
      </c>
      <c r="F68" s="0" t="n">
        <v>0</v>
      </c>
    </row>
    <row r="69" customFormat="false" ht="12.8" hidden="false" customHeight="false" outlineLevel="0" collapsed="false">
      <c r="A69" s="0" t="s">
        <v>717</v>
      </c>
      <c r="B69" s="0" t="n">
        <v>106</v>
      </c>
      <c r="C69" s="0" t="n">
        <v>100</v>
      </c>
      <c r="D69" s="0" t="n">
        <v>0</v>
      </c>
      <c r="E69" s="0" t="n">
        <v>6</v>
      </c>
      <c r="F69" s="0" t="n">
        <v>0</v>
      </c>
    </row>
    <row r="70" customFormat="false" ht="12.8" hidden="false" customHeight="false" outlineLevel="0" collapsed="false">
      <c r="A70" s="0" t="s">
        <v>881</v>
      </c>
      <c r="B70" s="0" t="n">
        <v>101</v>
      </c>
      <c r="C70" s="0" t="n">
        <v>50</v>
      </c>
      <c r="D70" s="0" t="n">
        <v>0</v>
      </c>
      <c r="E70" s="0" t="n">
        <v>51</v>
      </c>
      <c r="F70" s="0" t="n">
        <v>0</v>
      </c>
    </row>
    <row r="71" customFormat="false" ht="12.8" hidden="false" customHeight="false" outlineLevel="0" collapsed="false">
      <c r="A71" s="0" t="s">
        <v>885</v>
      </c>
      <c r="B71" s="0" t="n">
        <v>100</v>
      </c>
      <c r="C71" s="0" t="n">
        <v>100</v>
      </c>
      <c r="D71" s="0" t="n">
        <v>0</v>
      </c>
      <c r="E71" s="0" t="n">
        <v>0</v>
      </c>
      <c r="F71" s="0" t="n">
        <v>0</v>
      </c>
    </row>
    <row r="72" customFormat="false" ht="12.8" hidden="false" customHeight="false" outlineLevel="0" collapsed="false">
      <c r="A72" s="0" t="s">
        <v>736</v>
      </c>
      <c r="B72" s="0" t="n">
        <v>100</v>
      </c>
      <c r="C72" s="0" t="n">
        <v>100</v>
      </c>
      <c r="D72" s="0" t="n">
        <v>0</v>
      </c>
      <c r="E72" s="0" t="n">
        <v>0</v>
      </c>
      <c r="F72" s="0" t="n">
        <v>0</v>
      </c>
    </row>
    <row r="73" customFormat="false" ht="12.8" hidden="false" customHeight="false" outlineLevel="0" collapsed="false">
      <c r="A73" s="0" t="s">
        <v>887</v>
      </c>
      <c r="B73" s="0" t="n">
        <v>100</v>
      </c>
      <c r="C73" s="0" t="n">
        <v>100</v>
      </c>
      <c r="D73" s="0" t="n">
        <v>0</v>
      </c>
      <c r="E73" s="0" t="n">
        <v>0</v>
      </c>
      <c r="F73" s="0" t="n">
        <v>0</v>
      </c>
    </row>
    <row r="74" customFormat="false" ht="12.8" hidden="false" customHeight="false" outlineLevel="0" collapsed="false">
      <c r="A74" s="0" t="s">
        <v>883</v>
      </c>
      <c r="B74" s="0" t="n">
        <v>100</v>
      </c>
      <c r="C74" s="0" t="n">
        <v>100</v>
      </c>
      <c r="D74" s="0" t="n">
        <v>0</v>
      </c>
      <c r="E74" s="0" t="n">
        <v>0</v>
      </c>
      <c r="F74" s="0" t="n">
        <v>0</v>
      </c>
    </row>
    <row r="75" customFormat="false" ht="12.8" hidden="false" customHeight="false" outlineLevel="0" collapsed="false">
      <c r="A75" s="0" t="s">
        <v>882</v>
      </c>
      <c r="B75" s="0" t="n">
        <v>100</v>
      </c>
      <c r="C75" s="0" t="n">
        <v>100</v>
      </c>
      <c r="D75" s="0" t="n">
        <v>0</v>
      </c>
      <c r="E75" s="0" t="n">
        <v>0</v>
      </c>
      <c r="F75" s="0" t="n">
        <v>0</v>
      </c>
    </row>
    <row r="76" customFormat="false" ht="12.8" hidden="false" customHeight="false" outlineLevel="0" collapsed="false">
      <c r="A76" s="0" t="s">
        <v>792</v>
      </c>
      <c r="B76" s="0" t="n">
        <v>100</v>
      </c>
      <c r="C76" s="0" t="n">
        <v>100</v>
      </c>
      <c r="D76" s="0" t="n">
        <v>0</v>
      </c>
      <c r="E76" s="0" t="n">
        <v>0</v>
      </c>
      <c r="F76" s="0" t="n">
        <v>0</v>
      </c>
    </row>
    <row r="77" customFormat="false" ht="12.8" hidden="false" customHeight="false" outlineLevel="0" collapsed="false">
      <c r="A77" s="0" t="s">
        <v>696</v>
      </c>
      <c r="B77" s="0" t="n">
        <v>100</v>
      </c>
      <c r="C77" s="0" t="n">
        <v>100</v>
      </c>
      <c r="D77" s="0" t="n">
        <v>0</v>
      </c>
      <c r="E77" s="0" t="n">
        <v>0</v>
      </c>
      <c r="F77" s="0" t="n">
        <v>0</v>
      </c>
    </row>
    <row r="78" customFormat="false" ht="12.8" hidden="false" customHeight="false" outlineLevel="0" collapsed="false">
      <c r="A78" s="0" t="s">
        <v>794</v>
      </c>
      <c r="B78" s="0" t="n">
        <v>84</v>
      </c>
      <c r="C78" s="0" t="n">
        <v>0</v>
      </c>
      <c r="D78" s="0" t="n">
        <v>70</v>
      </c>
      <c r="E78" s="0" t="n">
        <v>14</v>
      </c>
      <c r="F78" s="0" t="n">
        <v>0</v>
      </c>
    </row>
    <row r="79" customFormat="false" ht="12.8" hidden="false" customHeight="false" outlineLevel="0" collapsed="false">
      <c r="A79" s="0" t="s">
        <v>706</v>
      </c>
      <c r="B79" s="0" t="n">
        <v>80</v>
      </c>
      <c r="C79" s="0" t="n">
        <v>50</v>
      </c>
      <c r="D79" s="0" t="n">
        <v>30</v>
      </c>
      <c r="E79" s="0" t="n">
        <v>0</v>
      </c>
      <c r="F79" s="0" t="n">
        <v>0</v>
      </c>
    </row>
    <row r="80" customFormat="false" ht="12.8" hidden="false" customHeight="false" outlineLevel="0" collapsed="false">
      <c r="A80" s="0" t="s">
        <v>888</v>
      </c>
      <c r="B80" s="0" t="n">
        <v>75</v>
      </c>
      <c r="C80" s="0" t="n">
        <v>5</v>
      </c>
      <c r="D80" s="0" t="n">
        <v>70</v>
      </c>
      <c r="E80" s="0" t="n">
        <v>0</v>
      </c>
      <c r="F80" s="0" t="n">
        <v>0</v>
      </c>
    </row>
    <row r="81" customFormat="false" ht="12.8" hidden="false" customHeight="false" outlineLevel="0" collapsed="false">
      <c r="A81" s="0" t="s">
        <v>891</v>
      </c>
      <c r="B81" s="0" t="n">
        <v>70</v>
      </c>
      <c r="C81" s="0" t="n">
        <v>0</v>
      </c>
      <c r="D81" s="0" t="n">
        <v>70</v>
      </c>
      <c r="E81" s="0" t="n">
        <v>0</v>
      </c>
      <c r="F81" s="0" t="n">
        <v>0</v>
      </c>
    </row>
    <row r="82" customFormat="false" ht="12.8" hidden="false" customHeight="false" outlineLevel="0" collapsed="false">
      <c r="A82" s="0" t="s">
        <v>894</v>
      </c>
      <c r="B82" s="0" t="n">
        <v>40</v>
      </c>
      <c r="C82" s="0" t="n">
        <v>0</v>
      </c>
      <c r="D82" s="0" t="n">
        <v>40</v>
      </c>
      <c r="E82" s="0" t="n">
        <v>0</v>
      </c>
      <c r="F82" s="0" t="n">
        <v>0</v>
      </c>
    </row>
    <row r="83" customFormat="false" ht="12.8" hidden="false" customHeight="false" outlineLevel="0" collapsed="false">
      <c r="A83" s="0" t="s">
        <v>897</v>
      </c>
      <c r="B83" s="0" t="n">
        <v>29</v>
      </c>
      <c r="C83" s="0" t="n">
        <v>5</v>
      </c>
      <c r="D83" s="0" t="n">
        <v>10</v>
      </c>
      <c r="E83" s="0" t="n">
        <v>14</v>
      </c>
      <c r="F83" s="0" t="n">
        <v>0</v>
      </c>
    </row>
    <row r="84" customFormat="false" ht="12.8" hidden="false" customHeight="false" outlineLevel="0" collapsed="false">
      <c r="A84" s="0" t="s">
        <v>772</v>
      </c>
      <c r="B84" s="0" t="n">
        <v>20</v>
      </c>
      <c r="C84" s="0" t="n">
        <v>10</v>
      </c>
      <c r="D84" s="0" t="n">
        <v>10</v>
      </c>
      <c r="E84" s="0" t="n">
        <v>0</v>
      </c>
      <c r="F84" s="0" t="n">
        <v>0</v>
      </c>
    </row>
    <row r="85" customFormat="false" ht="12.8" hidden="false" customHeight="false" outlineLevel="0" collapsed="false">
      <c r="A85" s="0" t="s">
        <v>749</v>
      </c>
      <c r="B85" s="0" t="n">
        <v>20</v>
      </c>
      <c r="C85" s="0" t="n">
        <v>0</v>
      </c>
      <c r="D85" s="0" t="n">
        <v>20</v>
      </c>
      <c r="E85" s="0" t="n">
        <v>0</v>
      </c>
      <c r="F85" s="0" t="n">
        <v>0</v>
      </c>
    </row>
    <row r="86" customFormat="false" ht="12.8" hidden="false" customHeight="false" outlineLevel="0" collapsed="false">
      <c r="A86" s="0" t="s">
        <v>761</v>
      </c>
      <c r="B86" s="0" t="n">
        <v>20</v>
      </c>
      <c r="C86" s="0" t="n">
        <v>0</v>
      </c>
      <c r="D86" s="0" t="n">
        <v>20</v>
      </c>
      <c r="E86" s="0" t="n">
        <v>0</v>
      </c>
      <c r="F86" s="0" t="n">
        <v>0</v>
      </c>
    </row>
    <row r="87" customFormat="false" ht="12.8" hidden="false" customHeight="false" outlineLevel="0" collapsed="false">
      <c r="A87" s="0" t="s">
        <v>900</v>
      </c>
      <c r="B87" s="0" t="n">
        <v>15</v>
      </c>
      <c r="C87" s="0" t="n">
        <v>5</v>
      </c>
      <c r="D87" s="0" t="n">
        <v>10</v>
      </c>
      <c r="E87" s="0" t="n">
        <v>0</v>
      </c>
      <c r="F87" s="0" t="n">
        <v>0</v>
      </c>
    </row>
    <row r="88" customFormat="false" ht="12.8" hidden="false" customHeight="false" outlineLevel="0" collapsed="false">
      <c r="A88" s="0" t="s">
        <v>701</v>
      </c>
      <c r="B88" s="0" t="n">
        <v>14</v>
      </c>
      <c r="C88" s="0" t="n">
        <v>0</v>
      </c>
      <c r="D88" s="0" t="n">
        <v>0</v>
      </c>
      <c r="E88" s="0" t="n">
        <v>14</v>
      </c>
      <c r="F88" s="0" t="n">
        <v>0</v>
      </c>
    </row>
    <row r="89" customFormat="false" ht="12.8" hidden="false" customHeight="false" outlineLevel="0" collapsed="false">
      <c r="A89" s="0" t="s">
        <v>764</v>
      </c>
      <c r="B89" s="0" t="n">
        <v>10</v>
      </c>
      <c r="C89" s="0" t="n">
        <v>0</v>
      </c>
      <c r="D89" s="0" t="n">
        <v>10</v>
      </c>
      <c r="E89" s="0" t="n">
        <v>0</v>
      </c>
      <c r="F89" s="0" t="n">
        <v>0</v>
      </c>
    </row>
    <row r="90" customFormat="false" ht="12.8" hidden="false" customHeight="false" outlineLevel="0" collapsed="false">
      <c r="A90" s="0" t="s">
        <v>738</v>
      </c>
      <c r="B90" s="0" t="n">
        <v>10</v>
      </c>
      <c r="C90" s="0" t="n">
        <v>0</v>
      </c>
      <c r="D90" s="0" t="n">
        <v>10</v>
      </c>
      <c r="E90" s="0" t="n">
        <v>0</v>
      </c>
      <c r="F90" s="0" t="n">
        <v>0</v>
      </c>
    </row>
    <row r="91" customFormat="false" ht="12.8" hidden="false" customHeight="false" outlineLevel="0" collapsed="false">
      <c r="A91" s="0" t="s">
        <v>903</v>
      </c>
      <c r="B91" s="0" t="n">
        <v>5</v>
      </c>
      <c r="C91" s="0" t="n">
        <v>5</v>
      </c>
      <c r="D91" s="0" t="n">
        <v>0</v>
      </c>
      <c r="E91" s="0" t="n">
        <v>0</v>
      </c>
      <c r="F91" s="0" t="n">
        <v>0</v>
      </c>
    </row>
    <row r="92" customFormat="false" ht="12.8" hidden="false" customHeight="false" outlineLevel="0" collapsed="false">
      <c r="A92" s="0" t="s">
        <v>766</v>
      </c>
      <c r="B92" s="0" t="n">
        <v>0</v>
      </c>
      <c r="C92" s="0" t="n">
        <v>0</v>
      </c>
      <c r="D92" s="0" t="n">
        <v>0</v>
      </c>
      <c r="E92" s="0" t="n">
        <v>0</v>
      </c>
      <c r="F92" s="0" t="n">
        <v>0</v>
      </c>
    </row>
    <row r="93" customFormat="false" ht="12.8" hidden="false" customHeight="false" outlineLevel="0" collapsed="false">
      <c r="A93" s="0" t="s">
        <v>905</v>
      </c>
      <c r="B93" s="0" t="n">
        <v>0</v>
      </c>
      <c r="C93" s="0" t="n">
        <v>0</v>
      </c>
      <c r="D93" s="0" t="n">
        <v>0</v>
      </c>
      <c r="E93" s="0" t="n">
        <v>0</v>
      </c>
      <c r="F93" s="0" t="n">
        <v>0</v>
      </c>
    </row>
    <row r="94" customFormat="false" ht="12.8" hidden="false" customHeight="false" outlineLevel="0" collapsed="false">
      <c r="A94" s="0" t="s">
        <v>769</v>
      </c>
      <c r="B94" s="0" t="n">
        <v>0</v>
      </c>
      <c r="C94" s="0" t="n">
        <v>0</v>
      </c>
      <c r="D94" s="0" t="n">
        <v>0</v>
      </c>
      <c r="E94" s="0" t="n">
        <v>0</v>
      </c>
      <c r="F94" s="0" t="n">
        <v>0</v>
      </c>
    </row>
    <row r="96" customFormat="false" ht="12.8" hidden="false" customHeight="false" outlineLevel="0" collapsed="false">
      <c r="B96" s="17" t="n">
        <f aca="false">AVERAGE(B2:B94)</f>
        <v>179.623655913978</v>
      </c>
      <c r="C96" s="17" t="n">
        <f aca="false">AVERAGE(C2:C94)</f>
        <v>80.9677419354839</v>
      </c>
      <c r="D96" s="17" t="n">
        <f aca="false">AVERAGE(D2:D94)</f>
        <v>52.7956989247312</v>
      </c>
      <c r="E96" s="17" t="n">
        <f aca="false">AVERAGE(E2:E94)</f>
        <v>24.6774193548387</v>
      </c>
      <c r="F96" s="17" t="n">
        <f aca="false">AVERAGE(F2:F94)</f>
        <v>21.1827956989247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1745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2023-01-25T10:30:43Z</dcterms:created>
  <dc:creator>Filip Marić</dc:creator>
  <dc:description/>
  <dc:language>en-US</dc:language>
  <cp:lastModifiedBy>Filip Marić</cp:lastModifiedBy>
  <dcterms:modified xsi:type="dcterms:W3CDTF">2023-03-09T21:45:47Z</dcterms:modified>
  <cp:revision>95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