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KNEZ\Desktop\SMO\"/>
    </mc:Choice>
  </mc:AlternateContent>
  <bookViews>
    <workbookView xWindow="0" yWindow="0" windowWidth="28800" windowHeight="12450" tabRatio="500"/>
  </bookViews>
  <sheets>
    <sheet name="SMO" sheetId="4" r:id="rId1"/>
  </sheets>
  <calcPr calcId="162913"/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6" i="4"/>
  <c r="N24" i="4" l="1"/>
  <c r="N7" i="4"/>
  <c r="N29" i="4"/>
  <c r="N6" i="4" l="1"/>
  <c r="N33" i="4"/>
  <c r="N10" i="4"/>
  <c r="N28" i="4"/>
  <c r="N39" i="4"/>
  <c r="N31" i="4"/>
  <c r="N8" i="4"/>
  <c r="N15" i="4"/>
  <c r="N18" i="4"/>
  <c r="N11" i="4"/>
  <c r="N27" i="4"/>
  <c r="N38" i="4"/>
  <c r="N34" i="4"/>
  <c r="N22" i="4"/>
  <c r="N21" i="4"/>
  <c r="N32" i="4"/>
  <c r="N19" i="4"/>
  <c r="N37" i="4"/>
  <c r="N30" i="4"/>
  <c r="N36" i="4"/>
  <c r="N43" i="4"/>
  <c r="N42" i="4"/>
  <c r="N41" i="4"/>
  <c r="N35" i="4"/>
  <c r="N23" i="4"/>
  <c r="N17" i="4"/>
  <c r="N13" i="4"/>
  <c r="N40" i="4"/>
  <c r="N9" i="4"/>
  <c r="N26" i="4"/>
  <c r="N16" i="4"/>
  <c r="N14" i="4"/>
  <c r="N12" i="4"/>
  <c r="N25" i="4"/>
  <c r="N20" i="4"/>
</calcChain>
</file>

<file path=xl/sharedStrings.xml><?xml version="1.0" encoding="utf-8"?>
<sst xmlns="http://schemas.openxmlformats.org/spreadsheetml/2006/main" count="272" uniqueCount="158">
  <si>
    <t>∑</t>
  </si>
  <si>
    <t>награда</t>
  </si>
  <si>
    <t>наставник</t>
  </si>
  <si>
    <t>Губица</t>
  </si>
  <si>
    <t>Александар</t>
  </si>
  <si>
    <t>Сомбор</t>
  </si>
  <si>
    <t xml:space="preserve">Гимназија ,,Вељко Петровић'' </t>
  </si>
  <si>
    <t>Београд</t>
  </si>
  <si>
    <t>Гимназија</t>
  </si>
  <si>
    <t>Нови Пазар</t>
  </si>
  <si>
    <t>Жунић</t>
  </si>
  <si>
    <t>Дино</t>
  </si>
  <si>
    <t>Ниш</t>
  </si>
  <si>
    <t>Мишић</t>
  </si>
  <si>
    <t>Емил</t>
  </si>
  <si>
    <t>Суботица</t>
  </si>
  <si>
    <t>Вајда</t>
  </si>
  <si>
    <t>Дарио</t>
  </si>
  <si>
    <t>Нови Сад</t>
  </si>
  <si>
    <t>Гимназија ,,Јован Јовановић Змај''</t>
  </si>
  <si>
    <t>Николић</t>
  </si>
  <si>
    <t>Вук</t>
  </si>
  <si>
    <t>Лазар</t>
  </si>
  <si>
    <t>Камберовић Зијад</t>
  </si>
  <si>
    <t>Марко</t>
  </si>
  <si>
    <t>Алекса</t>
  </si>
  <si>
    <t>Стојановић</t>
  </si>
  <si>
    <t>Митровић</t>
  </si>
  <si>
    <t>Јован</t>
  </si>
  <si>
    <t>Вељко</t>
  </si>
  <si>
    <t>Марија</t>
  </si>
  <si>
    <t>Ђорђевић</t>
  </si>
  <si>
    <t>Наталија</t>
  </si>
  <si>
    <t>Данило</t>
  </si>
  <si>
    <t>Пантелић</t>
  </si>
  <si>
    <t>Гимназија ,,Светозар Марковић''</t>
  </si>
  <si>
    <t>Андрија</t>
  </si>
  <si>
    <t>Јанко</t>
  </si>
  <si>
    <t>Вукашин</t>
  </si>
  <si>
    <t>Матеја</t>
  </si>
  <si>
    <t>Ђиновић</t>
  </si>
  <si>
    <t>Михајловић</t>
  </si>
  <si>
    <t>Милан</t>
  </si>
  <si>
    <t>Новак</t>
  </si>
  <si>
    <t>Радивојевић</t>
  </si>
  <si>
    <t>Игор</t>
  </si>
  <si>
    <t>Павићевић Маја</t>
  </si>
  <si>
    <t>Бабић</t>
  </si>
  <si>
    <t>Грађевинско техничка школа ,,Неимар''</t>
  </si>
  <si>
    <t>Математичка гимназија</t>
  </si>
  <si>
    <t>Лапчевић</t>
  </si>
  <si>
    <t>Гвозден</t>
  </si>
  <si>
    <t>Енги</t>
  </si>
  <si>
    <t>Вишњић</t>
  </si>
  <si>
    <t>Гелић</t>
  </si>
  <si>
    <t>Бенгин</t>
  </si>
  <si>
    <t>Цвијетиновић</t>
  </si>
  <si>
    <t>Гађански</t>
  </si>
  <si>
    <t>Дарије</t>
  </si>
  <si>
    <t>Вукелић</t>
  </si>
  <si>
    <t>Ивановић</t>
  </si>
  <si>
    <t>Василије</t>
  </si>
  <si>
    <t>Стијепић</t>
  </si>
  <si>
    <t>Брајовић</t>
  </si>
  <si>
    <t>Стеван</t>
  </si>
  <si>
    <t>Долијановић</t>
  </si>
  <si>
    <t>Ћузовић</t>
  </si>
  <si>
    <t>Војин</t>
  </si>
  <si>
    <t>Кузманов</t>
  </si>
  <si>
    <t>Угљеша</t>
  </si>
  <si>
    <t>Ранђеловић</t>
  </si>
  <si>
    <t>Вукобратовић</t>
  </si>
  <si>
    <t>Безаревић</t>
  </si>
  <si>
    <t>Мијатовић</t>
  </si>
  <si>
    <t>Мина</t>
  </si>
  <si>
    <t>Пантић</t>
  </si>
  <si>
    <t>Алексић Јелена, Гогић Марко</t>
  </si>
  <si>
    <t>Митриновић Никола, Спалевић Миодраг, Спалевић Стефан</t>
  </si>
  <si>
    <t>Илић Верица, Ђорић Милош, Лазовић Раде, Фон Бург Теодор</t>
  </si>
  <si>
    <t>Лукић Катарина, Чукић Соња, Гајић Борислав, Моцоња Славко</t>
  </si>
  <si>
    <t>Чукић Соња, Маринковић Бобан, Фон Бург Теодор</t>
  </si>
  <si>
    <t>Бојовић Драгиња, Николић Јелена</t>
  </si>
  <si>
    <t>Чукић Соња, Петрић Зоран</t>
  </si>
  <si>
    <t>Катић Мирјана, Милићевић Лука, Пејчев Александар, Фон Бург Теодор</t>
  </si>
  <si>
    <t>Милош Милосављевић</t>
  </si>
  <si>
    <t>Тољић</t>
  </si>
  <si>
    <t>Живадиновић</t>
  </si>
  <si>
    <t>Пипа Марина</t>
  </si>
  <si>
    <t>Прва крагујевачка гимназија</t>
  </si>
  <si>
    <t>Крагујевац</t>
  </si>
  <si>
    <t>Дамњановић</t>
  </si>
  <si>
    <t>Тодор</t>
  </si>
  <si>
    <t>Дулић Јасмина</t>
  </si>
  <si>
    <t>Мицић Јасмина, Костић Драгољуб</t>
  </si>
  <si>
    <t>Пеле</t>
  </si>
  <si>
    <t>Марадона</t>
  </si>
  <si>
    <t>Бекенбауер</t>
  </si>
  <si>
    <t>Дејо</t>
  </si>
  <si>
    <t>Зидан</t>
  </si>
  <si>
    <t>Кројф</t>
  </si>
  <si>
    <t>Матеус</t>
  </si>
  <si>
    <t>Милер</t>
  </si>
  <si>
    <t>Гаринча</t>
  </si>
  <si>
    <t xml:space="preserve">Платини </t>
  </si>
  <si>
    <t>Еузебио</t>
  </si>
  <si>
    <t>Чарлтон</t>
  </si>
  <si>
    <t>Хернандез</t>
  </si>
  <si>
    <t>Ромарио</t>
  </si>
  <si>
    <t>Фонтејн</t>
  </si>
  <si>
    <t>Роси</t>
  </si>
  <si>
    <t>Зоф</t>
  </si>
  <si>
    <t>Мур</t>
  </si>
  <si>
    <t>Пушкаш</t>
  </si>
  <si>
    <t>Зико</t>
  </si>
  <si>
    <t>Бађо</t>
  </si>
  <si>
    <t>Кафу</t>
  </si>
  <si>
    <t>Канаваро</t>
  </si>
  <si>
    <t>Ривалдо</t>
  </si>
  <si>
    <t>Спасић</t>
  </si>
  <si>
    <t>Карлос</t>
  </si>
  <si>
    <t>Мила</t>
  </si>
  <si>
    <t>Тирам</t>
  </si>
  <si>
    <t>Румениге</t>
  </si>
  <si>
    <t>Меаца</t>
  </si>
  <si>
    <t>Бреме</t>
  </si>
  <si>
    <t>Барези</t>
  </si>
  <si>
    <t>Меси</t>
  </si>
  <si>
    <t>Бурак</t>
  </si>
  <si>
    <t>Линекер</t>
  </si>
  <si>
    <t>Зуба</t>
  </si>
  <si>
    <t>Пикси</t>
  </si>
  <si>
    <t>РБР</t>
  </si>
  <si>
    <t>Стоичков</t>
  </si>
  <si>
    <t>Хујић</t>
  </si>
  <si>
    <t xml:space="preserve">Ади </t>
  </si>
  <si>
    <t>Станковић</t>
  </si>
  <si>
    <t>Борис</t>
  </si>
  <si>
    <t>Имамовић</t>
  </si>
  <si>
    <t>Харис</t>
  </si>
  <si>
    <t>Друга гиманзија</t>
  </si>
  <si>
    <t>Сарајево</t>
  </si>
  <si>
    <t>Презиме</t>
  </si>
  <si>
    <t>Име</t>
  </si>
  <si>
    <t>Школа</t>
  </si>
  <si>
    <t>Место</t>
  </si>
  <si>
    <t>ШИФРА</t>
  </si>
  <si>
    <t xml:space="preserve">  ГОСТИ</t>
  </si>
  <si>
    <t>НАГРАДА</t>
  </si>
  <si>
    <t>I награда</t>
  </si>
  <si>
    <t>II награда</t>
  </si>
  <si>
    <t>III награда</t>
  </si>
  <si>
    <t>БМО</t>
  </si>
  <si>
    <t>ИЗБОР ЗА БМО</t>
  </si>
  <si>
    <t>ПОХВАЛА</t>
  </si>
  <si>
    <r>
      <rPr>
        <b/>
        <sz val="10"/>
        <color indexed="8"/>
        <rFont val="Calibri"/>
        <family val="2"/>
        <charset val="238"/>
      </rPr>
      <t xml:space="preserve">НАПОМЕНА: </t>
    </r>
    <r>
      <rPr>
        <sz val="10"/>
        <color indexed="8"/>
        <rFont val="Calibri"/>
        <family val="2"/>
      </rPr>
      <t>Ученици изнад болдоване црте се позивају на изборно такмичење за ИМО, искључујући гостујуће такмичаре.</t>
    </r>
  </si>
  <si>
    <t>Изборно такмичење за БМО ће бити одржано у среду 6. априла у 10.00 на Математичком факултету, Студентски трг 16 (четврти спрат).</t>
  </si>
  <si>
    <t>СМО 2022.</t>
  </si>
  <si>
    <t>КОНАЧНА РАНГ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</si>
</sst>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9"/>
      <color indexed="8"/>
      <name val="Arial"/>
    </font>
    <font>
      <sz val="9"/>
      <color indexed="8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1" xfId="0" applyFont="1" applyFill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3" borderId="1" xfId="1" applyFont="1" applyFill="1" applyBorder="1" applyAlignment="1">
      <alignment horizontal="center" vertical="top"/>
    </xf>
    <xf numFmtId="0" fontId="10" fillId="3" borderId="1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9" fillId="0" borderId="4" xfId="0" applyFont="1" applyFill="1" applyBorder="1" applyAlignment="1">
      <alignment horizontal="center"/>
    </xf>
    <xf numFmtId="0" fontId="10" fillId="0" borderId="4" xfId="1" applyFont="1" applyBorder="1" applyAlignment="1">
      <alignment horizontal="left" vertical="top"/>
    </xf>
    <xf numFmtId="0" fontId="5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Border="1" applyAlignment="1">
      <alignment horizontal="left" vertical="top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5" xfId="0" applyFont="1" applyBorder="1"/>
    <xf numFmtId="0" fontId="7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3" borderId="0" xfId="1" applyFont="1" applyFill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 vertical="top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6"/>
  <sheetViews>
    <sheetView tabSelected="1" showOutlineSymbols="0" zoomScale="160" zoomScaleNormal="160" zoomScaleSheetLayoutView="100" workbookViewId="0">
      <selection activeCell="D10" sqref="D10"/>
    </sheetView>
  </sheetViews>
  <sheetFormatPr defaultRowHeight="12.75" x14ac:dyDescent="0.2"/>
  <cols>
    <col min="1" max="1" width="4.85546875" style="49" customWidth="1"/>
    <col min="2" max="2" width="12.5703125" style="50" customWidth="1"/>
    <col min="3" max="3" width="10.7109375" style="50" customWidth="1"/>
    <col min="4" max="4" width="32.42578125" style="50" customWidth="1"/>
    <col min="5" max="5" width="10" style="50" customWidth="1"/>
    <col min="6" max="6" width="55.85546875" style="50" hidden="1" customWidth="1"/>
    <col min="7" max="7" width="15.5703125" style="49" hidden="1" customWidth="1"/>
    <col min="8" max="13" width="4.28515625" style="52" customWidth="1"/>
    <col min="14" max="14" width="6.42578125" style="53" customWidth="1"/>
    <col min="15" max="15" width="12.7109375" style="54" hidden="1" customWidth="1"/>
    <col min="16" max="16" width="9.140625" style="6" hidden="1" customWidth="1"/>
    <col min="17" max="17" width="13.7109375" style="55" customWidth="1"/>
    <col min="18" max="18" width="18.42578125" style="7" customWidth="1"/>
    <col min="19" max="16384" width="9.140625" style="6"/>
  </cols>
  <sheetData>
    <row r="2" spans="1:18" x14ac:dyDescent="0.2">
      <c r="B2" s="60" t="s">
        <v>156</v>
      </c>
    </row>
    <row r="3" spans="1:18" x14ac:dyDescent="0.2">
      <c r="B3" s="60" t="s">
        <v>157</v>
      </c>
    </row>
    <row r="5" spans="1:18" x14ac:dyDescent="0.2">
      <c r="A5" s="1" t="s">
        <v>131</v>
      </c>
      <c r="B5" s="2" t="s">
        <v>141</v>
      </c>
      <c r="C5" s="2" t="s">
        <v>142</v>
      </c>
      <c r="D5" s="2" t="s">
        <v>143</v>
      </c>
      <c r="E5" s="2" t="s">
        <v>144</v>
      </c>
      <c r="F5" s="2" t="s">
        <v>2</v>
      </c>
      <c r="G5" s="1" t="s">
        <v>145</v>
      </c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4" t="s">
        <v>0</v>
      </c>
      <c r="O5" s="5" t="s">
        <v>1</v>
      </c>
      <c r="Q5" s="4" t="s">
        <v>147</v>
      </c>
    </row>
    <row r="6" spans="1:18" ht="15" customHeight="1" x14ac:dyDescent="0.2">
      <c r="A6" s="8">
        <f>ROW(A6)-4</f>
        <v>2</v>
      </c>
      <c r="B6" s="9" t="s">
        <v>59</v>
      </c>
      <c r="C6" s="9" t="s">
        <v>39</v>
      </c>
      <c r="D6" s="9" t="s">
        <v>49</v>
      </c>
      <c r="E6" s="9" t="s">
        <v>7</v>
      </c>
      <c r="F6" s="9" t="s">
        <v>80</v>
      </c>
      <c r="G6" s="10" t="s">
        <v>132</v>
      </c>
      <c r="H6" s="11">
        <v>7</v>
      </c>
      <c r="I6" s="11">
        <v>7</v>
      </c>
      <c r="J6" s="11">
        <v>6</v>
      </c>
      <c r="K6" s="11">
        <v>7</v>
      </c>
      <c r="L6" s="11">
        <v>7</v>
      </c>
      <c r="M6" s="11">
        <v>1</v>
      </c>
      <c r="N6" s="12">
        <f t="shared" ref="N6:N43" si="0">SUM(H6:M6)</f>
        <v>35</v>
      </c>
      <c r="O6" s="13"/>
      <c r="Q6" s="14" t="s">
        <v>148</v>
      </c>
      <c r="R6" s="55" t="s">
        <v>151</v>
      </c>
    </row>
    <row r="7" spans="1:18" ht="15" customHeight="1" x14ac:dyDescent="0.2">
      <c r="A7" s="15">
        <f t="shared" ref="A7:A43" si="1">ROW(A7)-4</f>
        <v>3</v>
      </c>
      <c r="B7" s="16" t="s">
        <v>135</v>
      </c>
      <c r="C7" s="16" t="s">
        <v>136</v>
      </c>
      <c r="D7" s="16" t="s">
        <v>139</v>
      </c>
      <c r="E7" s="16" t="s">
        <v>140</v>
      </c>
      <c r="F7" s="16"/>
      <c r="G7" s="17" t="s">
        <v>126</v>
      </c>
      <c r="H7" s="18">
        <v>7</v>
      </c>
      <c r="I7" s="18">
        <v>7</v>
      </c>
      <c r="J7" s="18"/>
      <c r="K7" s="18">
        <v>7</v>
      </c>
      <c r="L7" s="18">
        <v>1</v>
      </c>
      <c r="M7" s="18">
        <v>1</v>
      </c>
      <c r="N7" s="19">
        <f t="shared" si="0"/>
        <v>23</v>
      </c>
      <c r="O7" s="20"/>
      <c r="Q7" s="21" t="s">
        <v>148</v>
      </c>
      <c r="R7" s="55"/>
    </row>
    <row r="8" spans="1:18" ht="15" customHeight="1" x14ac:dyDescent="0.2">
      <c r="A8" s="8">
        <f t="shared" si="1"/>
        <v>4</v>
      </c>
      <c r="B8" s="9" t="s">
        <v>34</v>
      </c>
      <c r="C8" s="9" t="s">
        <v>38</v>
      </c>
      <c r="D8" s="9" t="s">
        <v>49</v>
      </c>
      <c r="E8" s="9" t="s">
        <v>7</v>
      </c>
      <c r="F8" s="9" t="s">
        <v>80</v>
      </c>
      <c r="G8" s="10" t="s">
        <v>120</v>
      </c>
      <c r="H8" s="11">
        <v>7</v>
      </c>
      <c r="I8" s="11">
        <v>7</v>
      </c>
      <c r="J8" s="11">
        <v>0</v>
      </c>
      <c r="K8" s="11">
        <v>7</v>
      </c>
      <c r="L8" s="11">
        <v>1</v>
      </c>
      <c r="M8" s="11"/>
      <c r="N8" s="12">
        <f t="shared" si="0"/>
        <v>22</v>
      </c>
      <c r="O8" s="13"/>
      <c r="Q8" s="14" t="s">
        <v>148</v>
      </c>
      <c r="R8" s="55" t="s">
        <v>151</v>
      </c>
    </row>
    <row r="9" spans="1:18" ht="15" customHeight="1" x14ac:dyDescent="0.2">
      <c r="A9" s="8">
        <f t="shared" si="1"/>
        <v>5</v>
      </c>
      <c r="B9" s="9" t="s">
        <v>52</v>
      </c>
      <c r="C9" s="9" t="s">
        <v>45</v>
      </c>
      <c r="D9" s="9" t="s">
        <v>49</v>
      </c>
      <c r="E9" s="9" t="s">
        <v>7</v>
      </c>
      <c r="F9" s="9" t="s">
        <v>78</v>
      </c>
      <c r="G9" s="10" t="s">
        <v>99</v>
      </c>
      <c r="H9" s="11">
        <v>7</v>
      </c>
      <c r="I9" s="22"/>
      <c r="J9" s="11">
        <v>6</v>
      </c>
      <c r="K9" s="11">
        <v>7</v>
      </c>
      <c r="L9" s="11">
        <v>0</v>
      </c>
      <c r="M9" s="11">
        <v>1</v>
      </c>
      <c r="N9" s="12">
        <f t="shared" si="0"/>
        <v>21</v>
      </c>
      <c r="O9" s="13"/>
      <c r="Q9" s="14" t="s">
        <v>148</v>
      </c>
      <c r="R9" s="55" t="s">
        <v>151</v>
      </c>
    </row>
    <row r="10" spans="1:18" ht="15" customHeight="1" x14ac:dyDescent="0.2">
      <c r="A10" s="8">
        <f t="shared" si="1"/>
        <v>6</v>
      </c>
      <c r="B10" s="9" t="s">
        <v>60</v>
      </c>
      <c r="C10" s="9" t="s">
        <v>61</v>
      </c>
      <c r="D10" s="9" t="s">
        <v>49</v>
      </c>
      <c r="E10" s="9" t="s">
        <v>7</v>
      </c>
      <c r="F10" s="9" t="s">
        <v>80</v>
      </c>
      <c r="G10" s="10" t="s">
        <v>124</v>
      </c>
      <c r="H10" s="11">
        <v>7</v>
      </c>
      <c r="I10" s="11">
        <v>0</v>
      </c>
      <c r="J10" s="11">
        <v>0</v>
      </c>
      <c r="K10" s="11">
        <v>5</v>
      </c>
      <c r="L10" s="11">
        <v>7</v>
      </c>
      <c r="M10" s="11"/>
      <c r="N10" s="12">
        <f t="shared" si="0"/>
        <v>19</v>
      </c>
      <c r="O10" s="13"/>
      <c r="Q10" s="14" t="s">
        <v>149</v>
      </c>
      <c r="R10" s="55" t="s">
        <v>151</v>
      </c>
    </row>
    <row r="11" spans="1:18" ht="15" customHeight="1" x14ac:dyDescent="0.2">
      <c r="A11" s="8">
        <f t="shared" si="1"/>
        <v>7</v>
      </c>
      <c r="B11" s="9" t="s">
        <v>62</v>
      </c>
      <c r="C11" s="9" t="s">
        <v>43</v>
      </c>
      <c r="D11" s="9" t="s">
        <v>49</v>
      </c>
      <c r="E11" s="9" t="s">
        <v>7</v>
      </c>
      <c r="F11" s="9" t="s">
        <v>80</v>
      </c>
      <c r="G11" s="10" t="s">
        <v>117</v>
      </c>
      <c r="H11" s="11">
        <v>7</v>
      </c>
      <c r="I11" s="11">
        <v>0</v>
      </c>
      <c r="J11" s="11">
        <v>2</v>
      </c>
      <c r="K11" s="11">
        <v>6</v>
      </c>
      <c r="L11" s="11">
        <v>1</v>
      </c>
      <c r="M11" s="11"/>
      <c r="N11" s="12">
        <f t="shared" si="0"/>
        <v>16</v>
      </c>
      <c r="O11" s="13"/>
      <c r="Q11" s="14" t="s">
        <v>149</v>
      </c>
      <c r="R11" s="55" t="s">
        <v>151</v>
      </c>
    </row>
    <row r="12" spans="1:18" ht="15" customHeight="1" x14ac:dyDescent="0.2">
      <c r="A12" s="8">
        <f t="shared" si="1"/>
        <v>8</v>
      </c>
      <c r="B12" s="9" t="s">
        <v>53</v>
      </c>
      <c r="C12" s="9" t="s">
        <v>4</v>
      </c>
      <c r="D12" s="9" t="s">
        <v>49</v>
      </c>
      <c r="E12" s="9" t="s">
        <v>7</v>
      </c>
      <c r="F12" s="9" t="s">
        <v>80</v>
      </c>
      <c r="G12" s="10" t="s">
        <v>96</v>
      </c>
      <c r="H12" s="11">
        <v>7</v>
      </c>
      <c r="I12" s="23">
        <v>0</v>
      </c>
      <c r="J12" s="11">
        <v>0</v>
      </c>
      <c r="K12" s="11">
        <v>6</v>
      </c>
      <c r="L12" s="11">
        <v>1</v>
      </c>
      <c r="M12" s="11">
        <v>1</v>
      </c>
      <c r="N12" s="12">
        <f t="shared" si="0"/>
        <v>15</v>
      </c>
      <c r="O12" s="13"/>
      <c r="P12" s="24"/>
      <c r="Q12" s="14" t="s">
        <v>149</v>
      </c>
      <c r="R12" s="55" t="s">
        <v>152</v>
      </c>
    </row>
    <row r="13" spans="1:18" ht="15" customHeight="1" x14ac:dyDescent="0.2">
      <c r="A13" s="8">
        <f t="shared" si="1"/>
        <v>9</v>
      </c>
      <c r="B13" s="9" t="s">
        <v>54</v>
      </c>
      <c r="C13" s="9" t="s">
        <v>42</v>
      </c>
      <c r="D13" s="9" t="s">
        <v>49</v>
      </c>
      <c r="E13" s="9" t="s">
        <v>7</v>
      </c>
      <c r="F13" s="9" t="s">
        <v>78</v>
      </c>
      <c r="G13" s="10" t="s">
        <v>101</v>
      </c>
      <c r="H13" s="11">
        <v>7</v>
      </c>
      <c r="I13" s="11">
        <v>0</v>
      </c>
      <c r="J13" s="11">
        <v>0</v>
      </c>
      <c r="K13" s="11">
        <v>7</v>
      </c>
      <c r="L13" s="11">
        <v>0</v>
      </c>
      <c r="M13" s="11">
        <v>1</v>
      </c>
      <c r="N13" s="12">
        <f t="shared" si="0"/>
        <v>15</v>
      </c>
      <c r="O13" s="13"/>
      <c r="Q13" s="14" t="s">
        <v>149</v>
      </c>
      <c r="R13" s="55" t="s">
        <v>152</v>
      </c>
    </row>
    <row r="14" spans="1:18" ht="15" customHeight="1" x14ac:dyDescent="0.2">
      <c r="A14" s="8">
        <f t="shared" si="1"/>
        <v>10</v>
      </c>
      <c r="B14" s="9" t="s">
        <v>50</v>
      </c>
      <c r="C14" s="9" t="s">
        <v>51</v>
      </c>
      <c r="D14" s="9" t="s">
        <v>49</v>
      </c>
      <c r="E14" s="9" t="s">
        <v>7</v>
      </c>
      <c r="F14" s="9" t="s">
        <v>79</v>
      </c>
      <c r="G14" s="10" t="s">
        <v>129</v>
      </c>
      <c r="H14" s="11">
        <v>7</v>
      </c>
      <c r="I14" s="11">
        <v>7</v>
      </c>
      <c r="J14" s="11">
        <v>0</v>
      </c>
      <c r="K14" s="11">
        <v>1</v>
      </c>
      <c r="L14" s="11">
        <v>0</v>
      </c>
      <c r="M14" s="11"/>
      <c r="N14" s="12">
        <f t="shared" si="0"/>
        <v>15</v>
      </c>
      <c r="O14" s="13"/>
      <c r="Q14" s="14" t="s">
        <v>149</v>
      </c>
      <c r="R14" s="55" t="s">
        <v>152</v>
      </c>
    </row>
    <row r="15" spans="1:18" ht="15" customHeight="1" x14ac:dyDescent="0.2">
      <c r="A15" s="8">
        <f t="shared" si="1"/>
        <v>11</v>
      </c>
      <c r="B15" s="9" t="s">
        <v>86</v>
      </c>
      <c r="C15" s="9" t="s">
        <v>36</v>
      </c>
      <c r="D15" s="9" t="s">
        <v>35</v>
      </c>
      <c r="E15" s="9" t="s">
        <v>12</v>
      </c>
      <c r="F15" s="9" t="s">
        <v>84</v>
      </c>
      <c r="G15" s="10" t="s">
        <v>119</v>
      </c>
      <c r="H15" s="11">
        <v>7</v>
      </c>
      <c r="I15" s="11">
        <v>0</v>
      </c>
      <c r="J15" s="11"/>
      <c r="K15" s="11">
        <v>7</v>
      </c>
      <c r="L15" s="11">
        <v>1</v>
      </c>
      <c r="M15" s="11">
        <v>0</v>
      </c>
      <c r="N15" s="12">
        <f t="shared" si="0"/>
        <v>15</v>
      </c>
      <c r="O15" s="13"/>
      <c r="Q15" s="14" t="s">
        <v>149</v>
      </c>
      <c r="R15" s="55" t="s">
        <v>152</v>
      </c>
    </row>
    <row r="16" spans="1:18" ht="15" customHeight="1" x14ac:dyDescent="0.2">
      <c r="A16" s="8">
        <f t="shared" si="1"/>
        <v>12</v>
      </c>
      <c r="B16" s="9" t="s">
        <v>55</v>
      </c>
      <c r="C16" s="9" t="s">
        <v>28</v>
      </c>
      <c r="D16" s="9" t="s">
        <v>49</v>
      </c>
      <c r="E16" s="9" t="s">
        <v>7</v>
      </c>
      <c r="F16" s="9" t="s">
        <v>78</v>
      </c>
      <c r="G16" s="10" t="s">
        <v>97</v>
      </c>
      <c r="H16" s="11"/>
      <c r="I16" s="11"/>
      <c r="J16" s="11">
        <v>7</v>
      </c>
      <c r="K16" s="11">
        <v>1</v>
      </c>
      <c r="L16" s="11">
        <v>6</v>
      </c>
      <c r="M16" s="11"/>
      <c r="N16" s="12">
        <f t="shared" si="0"/>
        <v>14</v>
      </c>
      <c r="O16" s="13"/>
      <c r="Q16" s="14" t="s">
        <v>150</v>
      </c>
    </row>
    <row r="17" spans="1:17" ht="15" customHeight="1" x14ac:dyDescent="0.2">
      <c r="A17" s="8">
        <f t="shared" si="1"/>
        <v>13</v>
      </c>
      <c r="B17" s="9" t="s">
        <v>26</v>
      </c>
      <c r="C17" s="9" t="s">
        <v>58</v>
      </c>
      <c r="D17" s="9" t="s">
        <v>49</v>
      </c>
      <c r="E17" s="9" t="s">
        <v>7</v>
      </c>
      <c r="F17" s="9" t="s">
        <v>77</v>
      </c>
      <c r="G17" s="10" t="s">
        <v>102</v>
      </c>
      <c r="H17" s="11">
        <v>7</v>
      </c>
      <c r="I17" s="11">
        <v>0</v>
      </c>
      <c r="J17" s="11">
        <v>0</v>
      </c>
      <c r="K17" s="11">
        <v>7</v>
      </c>
      <c r="L17" s="11">
        <v>0</v>
      </c>
      <c r="M17" s="11"/>
      <c r="N17" s="12">
        <f t="shared" si="0"/>
        <v>14</v>
      </c>
      <c r="O17" s="13"/>
      <c r="Q17" s="14" t="s">
        <v>150</v>
      </c>
    </row>
    <row r="18" spans="1:17" ht="15" customHeight="1" x14ac:dyDescent="0.2">
      <c r="A18" s="25">
        <f t="shared" si="1"/>
        <v>14</v>
      </c>
      <c r="B18" s="26" t="s">
        <v>40</v>
      </c>
      <c r="C18" s="26" t="s">
        <v>38</v>
      </c>
      <c r="D18" s="26" t="s">
        <v>19</v>
      </c>
      <c r="E18" s="26" t="s">
        <v>18</v>
      </c>
      <c r="F18" s="26" t="s">
        <v>76</v>
      </c>
      <c r="G18" s="27" t="s">
        <v>118</v>
      </c>
      <c r="H18" s="28">
        <v>7</v>
      </c>
      <c r="I18" s="28">
        <v>0</v>
      </c>
      <c r="J18" s="28"/>
      <c r="K18" s="28">
        <v>7</v>
      </c>
      <c r="L18" s="28">
        <v>0</v>
      </c>
      <c r="M18" s="28"/>
      <c r="N18" s="29">
        <f t="shared" si="0"/>
        <v>14</v>
      </c>
      <c r="O18" s="30"/>
      <c r="Q18" s="31" t="s">
        <v>150</v>
      </c>
    </row>
    <row r="19" spans="1:17" ht="15" customHeight="1" thickBot="1" x14ac:dyDescent="0.25">
      <c r="A19" s="32">
        <f t="shared" si="1"/>
        <v>15</v>
      </c>
      <c r="B19" s="33" t="s">
        <v>44</v>
      </c>
      <c r="C19" s="33" t="s">
        <v>64</v>
      </c>
      <c r="D19" s="33" t="s">
        <v>49</v>
      </c>
      <c r="E19" s="33" t="s">
        <v>7</v>
      </c>
      <c r="F19" s="33" t="s">
        <v>79</v>
      </c>
      <c r="G19" s="34" t="s">
        <v>111</v>
      </c>
      <c r="H19" s="35">
        <v>5</v>
      </c>
      <c r="I19" s="35">
        <v>0</v>
      </c>
      <c r="J19" s="35"/>
      <c r="K19" s="35">
        <v>5</v>
      </c>
      <c r="L19" s="35">
        <v>4</v>
      </c>
      <c r="M19" s="35"/>
      <c r="N19" s="36">
        <f t="shared" si="0"/>
        <v>14</v>
      </c>
      <c r="O19" s="37"/>
      <c r="P19" s="38"/>
      <c r="Q19" s="39" t="s">
        <v>150</v>
      </c>
    </row>
    <row r="20" spans="1:17" ht="15" customHeight="1" x14ac:dyDescent="0.2">
      <c r="A20" s="40">
        <f t="shared" si="1"/>
        <v>16</v>
      </c>
      <c r="B20" s="41" t="s">
        <v>31</v>
      </c>
      <c r="C20" s="41" t="s">
        <v>25</v>
      </c>
      <c r="D20" s="41" t="s">
        <v>35</v>
      </c>
      <c r="E20" s="41" t="s">
        <v>12</v>
      </c>
      <c r="F20" s="41" t="s">
        <v>84</v>
      </c>
      <c r="G20" s="42" t="s">
        <v>94</v>
      </c>
      <c r="H20" s="43">
        <v>4</v>
      </c>
      <c r="I20" s="43">
        <v>0</v>
      </c>
      <c r="J20" s="43"/>
      <c r="K20" s="43">
        <v>7</v>
      </c>
      <c r="L20" s="43">
        <v>0</v>
      </c>
      <c r="M20" s="43">
        <v>1</v>
      </c>
      <c r="N20" s="44">
        <f t="shared" si="0"/>
        <v>12</v>
      </c>
      <c r="O20" s="45"/>
      <c r="Q20" s="46" t="s">
        <v>150</v>
      </c>
    </row>
    <row r="21" spans="1:17" ht="15" customHeight="1" x14ac:dyDescent="0.2">
      <c r="A21" s="8">
        <f t="shared" si="1"/>
        <v>17</v>
      </c>
      <c r="B21" s="9" t="s">
        <v>20</v>
      </c>
      <c r="C21" s="9" t="s">
        <v>28</v>
      </c>
      <c r="D21" s="9" t="s">
        <v>49</v>
      </c>
      <c r="E21" s="9" t="s">
        <v>7</v>
      </c>
      <c r="F21" s="9" t="s">
        <v>79</v>
      </c>
      <c r="G21" s="10" t="s">
        <v>113</v>
      </c>
      <c r="H21" s="11">
        <v>7</v>
      </c>
      <c r="I21" s="11">
        <v>0</v>
      </c>
      <c r="J21" s="11">
        <v>0</v>
      </c>
      <c r="K21" s="11">
        <v>2</v>
      </c>
      <c r="L21" s="11">
        <v>1</v>
      </c>
      <c r="M21" s="11">
        <v>0</v>
      </c>
      <c r="N21" s="12">
        <f t="shared" si="0"/>
        <v>10</v>
      </c>
      <c r="O21" s="13"/>
      <c r="Q21" s="14" t="s">
        <v>150</v>
      </c>
    </row>
    <row r="22" spans="1:17" ht="15" customHeight="1" x14ac:dyDescent="0.2">
      <c r="A22" s="8">
        <f t="shared" si="1"/>
        <v>18</v>
      </c>
      <c r="B22" s="9" t="s">
        <v>70</v>
      </c>
      <c r="C22" s="9" t="s">
        <v>33</v>
      </c>
      <c r="D22" s="9" t="s">
        <v>49</v>
      </c>
      <c r="E22" s="9" t="s">
        <v>7</v>
      </c>
      <c r="F22" s="9" t="s">
        <v>81</v>
      </c>
      <c r="G22" s="10" t="s">
        <v>130</v>
      </c>
      <c r="H22" s="11">
        <v>7</v>
      </c>
      <c r="I22" s="11">
        <v>0</v>
      </c>
      <c r="J22" s="11">
        <v>0</v>
      </c>
      <c r="K22" s="11">
        <v>2</v>
      </c>
      <c r="L22" s="11">
        <v>1</v>
      </c>
      <c r="M22" s="11"/>
      <c r="N22" s="12">
        <f t="shared" si="0"/>
        <v>10</v>
      </c>
      <c r="O22" s="13"/>
      <c r="Q22" s="14" t="s">
        <v>150</v>
      </c>
    </row>
    <row r="23" spans="1:17" ht="15" customHeight="1" x14ac:dyDescent="0.2">
      <c r="A23" s="8">
        <f t="shared" si="1"/>
        <v>19</v>
      </c>
      <c r="B23" s="9" t="s">
        <v>13</v>
      </c>
      <c r="C23" s="9" t="s">
        <v>14</v>
      </c>
      <c r="D23" s="9" t="s">
        <v>48</v>
      </c>
      <c r="E23" s="9" t="s">
        <v>12</v>
      </c>
      <c r="F23" s="9" t="s">
        <v>87</v>
      </c>
      <c r="G23" s="10" t="s">
        <v>103</v>
      </c>
      <c r="H23" s="11">
        <v>7</v>
      </c>
      <c r="I23" s="11">
        <v>1</v>
      </c>
      <c r="J23" s="11"/>
      <c r="K23" s="11">
        <v>1</v>
      </c>
      <c r="L23" s="11"/>
      <c r="M23" s="11"/>
      <c r="N23" s="12">
        <f t="shared" si="0"/>
        <v>9</v>
      </c>
      <c r="O23" s="13"/>
      <c r="Q23" s="14" t="s">
        <v>150</v>
      </c>
    </row>
    <row r="24" spans="1:17" ht="15" customHeight="1" x14ac:dyDescent="0.2">
      <c r="A24" s="15">
        <f t="shared" si="1"/>
        <v>20</v>
      </c>
      <c r="B24" s="16" t="s">
        <v>133</v>
      </c>
      <c r="C24" s="16" t="s">
        <v>134</v>
      </c>
      <c r="D24" s="16" t="s">
        <v>139</v>
      </c>
      <c r="E24" s="16" t="s">
        <v>140</v>
      </c>
      <c r="F24" s="16"/>
      <c r="G24" s="17" t="s">
        <v>127</v>
      </c>
      <c r="H24" s="18">
        <v>1</v>
      </c>
      <c r="I24" s="18">
        <v>7</v>
      </c>
      <c r="J24" s="18"/>
      <c r="K24" s="18">
        <v>1</v>
      </c>
      <c r="L24" s="18"/>
      <c r="M24" s="18"/>
      <c r="N24" s="19">
        <f t="shared" si="0"/>
        <v>9</v>
      </c>
      <c r="O24" s="20"/>
      <c r="Q24" s="21" t="s">
        <v>150</v>
      </c>
    </row>
    <row r="25" spans="1:17" ht="15" customHeight="1" x14ac:dyDescent="0.2">
      <c r="A25" s="8">
        <f t="shared" si="1"/>
        <v>21</v>
      </c>
      <c r="B25" s="9" t="s">
        <v>57</v>
      </c>
      <c r="C25" s="9" t="s">
        <v>4</v>
      </c>
      <c r="D25" s="9" t="s">
        <v>49</v>
      </c>
      <c r="E25" s="9" t="s">
        <v>7</v>
      </c>
      <c r="F25" s="9" t="s">
        <v>77</v>
      </c>
      <c r="G25" s="10" t="s">
        <v>95</v>
      </c>
      <c r="H25" s="11">
        <v>7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2">
        <f t="shared" si="0"/>
        <v>8</v>
      </c>
      <c r="O25" s="13"/>
      <c r="Q25" s="14" t="s">
        <v>150</v>
      </c>
    </row>
    <row r="26" spans="1:17" ht="15" customHeight="1" x14ac:dyDescent="0.2">
      <c r="A26" s="8">
        <f t="shared" si="1"/>
        <v>22</v>
      </c>
      <c r="B26" s="9" t="s">
        <v>85</v>
      </c>
      <c r="C26" s="9" t="s">
        <v>29</v>
      </c>
      <c r="D26" s="9" t="s">
        <v>35</v>
      </c>
      <c r="E26" s="9" t="s">
        <v>12</v>
      </c>
      <c r="F26" s="9" t="s">
        <v>84</v>
      </c>
      <c r="G26" s="10" t="s">
        <v>98</v>
      </c>
      <c r="H26" s="11">
        <v>2</v>
      </c>
      <c r="I26" s="11">
        <v>0</v>
      </c>
      <c r="J26" s="11"/>
      <c r="K26" s="11">
        <v>5</v>
      </c>
      <c r="L26" s="11">
        <v>0</v>
      </c>
      <c r="M26" s="11"/>
      <c r="N26" s="12">
        <f t="shared" si="0"/>
        <v>7</v>
      </c>
      <c r="O26" s="13"/>
      <c r="Q26" s="14"/>
    </row>
    <row r="27" spans="1:17" ht="15" customHeight="1" x14ac:dyDescent="0.2">
      <c r="A27" s="8">
        <f t="shared" si="1"/>
        <v>23</v>
      </c>
      <c r="B27" s="47" t="s">
        <v>3</v>
      </c>
      <c r="C27" s="47" t="s">
        <v>4</v>
      </c>
      <c r="D27" s="47" t="s">
        <v>6</v>
      </c>
      <c r="E27" s="47" t="s">
        <v>5</v>
      </c>
      <c r="F27" s="9" t="s">
        <v>46</v>
      </c>
      <c r="G27" s="10" t="s">
        <v>116</v>
      </c>
      <c r="H27" s="11">
        <v>7</v>
      </c>
      <c r="I27" s="11">
        <v>0</v>
      </c>
      <c r="J27" s="11"/>
      <c r="K27" s="11">
        <v>0</v>
      </c>
      <c r="L27" s="11">
        <v>0</v>
      </c>
      <c r="M27" s="11"/>
      <c r="N27" s="12">
        <f t="shared" si="0"/>
        <v>7</v>
      </c>
      <c r="O27" s="13"/>
      <c r="Q27" s="14" t="s">
        <v>153</v>
      </c>
    </row>
    <row r="28" spans="1:17" ht="15" customHeight="1" x14ac:dyDescent="0.2">
      <c r="A28" s="8">
        <f t="shared" si="1"/>
        <v>24</v>
      </c>
      <c r="B28" s="9" t="s">
        <v>63</v>
      </c>
      <c r="C28" s="9" t="s">
        <v>22</v>
      </c>
      <c r="D28" s="9" t="s">
        <v>49</v>
      </c>
      <c r="E28" s="9" t="s">
        <v>7</v>
      </c>
      <c r="F28" s="9" t="s">
        <v>80</v>
      </c>
      <c r="G28" s="10" t="s">
        <v>123</v>
      </c>
      <c r="H28" s="11">
        <v>7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f t="shared" si="0"/>
        <v>7</v>
      </c>
      <c r="O28" s="13"/>
      <c r="Q28" s="14" t="s">
        <v>153</v>
      </c>
    </row>
    <row r="29" spans="1:17" ht="15" customHeight="1" x14ac:dyDescent="0.2">
      <c r="A29" s="15">
        <f t="shared" si="1"/>
        <v>25</v>
      </c>
      <c r="B29" s="16" t="s">
        <v>137</v>
      </c>
      <c r="C29" s="16" t="s">
        <v>138</v>
      </c>
      <c r="D29" s="16" t="s">
        <v>139</v>
      </c>
      <c r="E29" s="16" t="s">
        <v>140</v>
      </c>
      <c r="F29" s="16"/>
      <c r="G29" s="17" t="s">
        <v>128</v>
      </c>
      <c r="H29" s="18"/>
      <c r="I29" s="18">
        <v>0</v>
      </c>
      <c r="J29" s="18">
        <v>0</v>
      </c>
      <c r="K29" s="18">
        <v>7</v>
      </c>
      <c r="L29" s="18"/>
      <c r="M29" s="18"/>
      <c r="N29" s="19">
        <f t="shared" si="0"/>
        <v>7</v>
      </c>
      <c r="O29" s="20"/>
      <c r="Q29" s="21" t="s">
        <v>153</v>
      </c>
    </row>
    <row r="30" spans="1:17" ht="15" customHeight="1" x14ac:dyDescent="0.2">
      <c r="A30" s="8">
        <f t="shared" si="1"/>
        <v>26</v>
      </c>
      <c r="B30" s="9" t="s">
        <v>68</v>
      </c>
      <c r="C30" s="9" t="s">
        <v>69</v>
      </c>
      <c r="D30" s="9" t="s">
        <v>49</v>
      </c>
      <c r="E30" s="9" t="s">
        <v>7</v>
      </c>
      <c r="F30" s="9" t="s">
        <v>79</v>
      </c>
      <c r="G30" s="10" t="s">
        <v>109</v>
      </c>
      <c r="H30" s="11">
        <v>1</v>
      </c>
      <c r="I30" s="11">
        <v>0</v>
      </c>
      <c r="J30" s="11"/>
      <c r="K30" s="11">
        <v>4</v>
      </c>
      <c r="L30" s="11">
        <v>0</v>
      </c>
      <c r="M30" s="11"/>
      <c r="N30" s="12">
        <f t="shared" si="0"/>
        <v>5</v>
      </c>
      <c r="O30" s="13"/>
      <c r="Q30" s="14"/>
    </row>
    <row r="31" spans="1:17" ht="15" customHeight="1" x14ac:dyDescent="0.2">
      <c r="A31" s="8">
        <f t="shared" si="1"/>
        <v>27</v>
      </c>
      <c r="B31" s="9" t="s">
        <v>66</v>
      </c>
      <c r="C31" s="9" t="s">
        <v>4</v>
      </c>
      <c r="D31" s="9" t="s">
        <v>49</v>
      </c>
      <c r="E31" s="9" t="s">
        <v>7</v>
      </c>
      <c r="F31" s="9" t="s">
        <v>80</v>
      </c>
      <c r="G31" s="10" t="s">
        <v>121</v>
      </c>
      <c r="H31" s="11">
        <v>1</v>
      </c>
      <c r="I31" s="11">
        <v>1</v>
      </c>
      <c r="J31" s="11"/>
      <c r="K31" s="11">
        <v>1</v>
      </c>
      <c r="L31" s="11">
        <v>2</v>
      </c>
      <c r="M31" s="11"/>
      <c r="N31" s="12">
        <f t="shared" si="0"/>
        <v>5</v>
      </c>
      <c r="O31" s="13"/>
      <c r="Q31" s="14"/>
    </row>
    <row r="32" spans="1:17" ht="15" customHeight="1" x14ac:dyDescent="0.2">
      <c r="A32" s="8">
        <f t="shared" si="1"/>
        <v>28</v>
      </c>
      <c r="B32" s="9" t="s">
        <v>47</v>
      </c>
      <c r="C32" s="9" t="s">
        <v>38</v>
      </c>
      <c r="D32" s="9" t="s">
        <v>49</v>
      </c>
      <c r="E32" s="9" t="s">
        <v>7</v>
      </c>
      <c r="F32" s="9" t="s">
        <v>79</v>
      </c>
      <c r="G32" s="10" t="s">
        <v>112</v>
      </c>
      <c r="H32" s="11">
        <v>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f t="shared" si="0"/>
        <v>4</v>
      </c>
      <c r="O32" s="13"/>
      <c r="Q32" s="14"/>
    </row>
    <row r="33" spans="1:17" ht="15" customHeight="1" x14ac:dyDescent="0.2">
      <c r="A33" s="8">
        <f t="shared" si="1"/>
        <v>29</v>
      </c>
      <c r="B33" s="9" t="s">
        <v>16</v>
      </c>
      <c r="C33" s="9" t="s">
        <v>17</v>
      </c>
      <c r="D33" s="9" t="s">
        <v>35</v>
      </c>
      <c r="E33" s="9" t="s">
        <v>15</v>
      </c>
      <c r="F33" s="9" t="s">
        <v>92</v>
      </c>
      <c r="G33" s="10" t="s">
        <v>125</v>
      </c>
      <c r="H33" s="11">
        <v>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f t="shared" si="0"/>
        <v>4</v>
      </c>
      <c r="O33" s="13"/>
      <c r="Q33" s="14"/>
    </row>
    <row r="34" spans="1:17" ht="15" customHeight="1" x14ac:dyDescent="0.2">
      <c r="A34" s="8">
        <f t="shared" si="1"/>
        <v>30</v>
      </c>
      <c r="B34" s="9" t="s">
        <v>71</v>
      </c>
      <c r="C34" s="9" t="s">
        <v>37</v>
      </c>
      <c r="D34" s="9" t="s">
        <v>49</v>
      </c>
      <c r="E34" s="9" t="s">
        <v>7</v>
      </c>
      <c r="F34" s="9" t="s">
        <v>81</v>
      </c>
      <c r="G34" s="10" t="s">
        <v>114</v>
      </c>
      <c r="H34" s="11">
        <v>2</v>
      </c>
      <c r="I34" s="11">
        <v>0</v>
      </c>
      <c r="J34" s="11"/>
      <c r="K34" s="11">
        <v>1</v>
      </c>
      <c r="L34" s="11">
        <v>0</v>
      </c>
      <c r="M34" s="11">
        <v>0</v>
      </c>
      <c r="N34" s="12">
        <f t="shared" si="0"/>
        <v>3</v>
      </c>
      <c r="O34" s="13"/>
      <c r="Q34" s="14"/>
    </row>
    <row r="35" spans="1:17" ht="15" customHeight="1" x14ac:dyDescent="0.2">
      <c r="A35" s="8">
        <f t="shared" si="1"/>
        <v>31</v>
      </c>
      <c r="B35" s="9" t="s">
        <v>10</v>
      </c>
      <c r="C35" s="9" t="s">
        <v>11</v>
      </c>
      <c r="D35" s="9" t="s">
        <v>8</v>
      </c>
      <c r="E35" s="9" t="s">
        <v>9</v>
      </c>
      <c r="F35" s="9" t="s">
        <v>23</v>
      </c>
      <c r="G35" s="10" t="s">
        <v>104</v>
      </c>
      <c r="H35" s="11">
        <v>1</v>
      </c>
      <c r="I35" s="11">
        <v>0</v>
      </c>
      <c r="J35" s="11">
        <v>0</v>
      </c>
      <c r="K35" s="11">
        <v>2</v>
      </c>
      <c r="L35" s="11">
        <v>0</v>
      </c>
      <c r="M35" s="11">
        <v>0</v>
      </c>
      <c r="N35" s="12">
        <f t="shared" si="0"/>
        <v>3</v>
      </c>
      <c r="O35" s="13"/>
      <c r="Q35" s="14"/>
    </row>
    <row r="36" spans="1:17" ht="15" customHeight="1" x14ac:dyDescent="0.2">
      <c r="A36" s="8">
        <f t="shared" si="1"/>
        <v>32</v>
      </c>
      <c r="B36" s="9" t="s">
        <v>41</v>
      </c>
      <c r="C36" s="9" t="s">
        <v>30</v>
      </c>
      <c r="D36" s="9" t="s">
        <v>49</v>
      </c>
      <c r="E36" s="9" t="s">
        <v>7</v>
      </c>
      <c r="F36" s="9" t="s">
        <v>83</v>
      </c>
      <c r="G36" s="10" t="s">
        <v>108</v>
      </c>
      <c r="H36" s="11">
        <v>2</v>
      </c>
      <c r="I36" s="11">
        <v>0</v>
      </c>
      <c r="J36" s="11"/>
      <c r="K36" s="11">
        <v>0</v>
      </c>
      <c r="L36" s="11"/>
      <c r="M36" s="11"/>
      <c r="N36" s="12">
        <f t="shared" si="0"/>
        <v>2</v>
      </c>
      <c r="O36" s="13"/>
      <c r="Q36" s="14"/>
    </row>
    <row r="37" spans="1:17" ht="15" customHeight="1" x14ac:dyDescent="0.2">
      <c r="A37" s="8">
        <f t="shared" si="1"/>
        <v>33</v>
      </c>
      <c r="B37" s="9" t="s">
        <v>73</v>
      </c>
      <c r="C37" s="9" t="s">
        <v>74</v>
      </c>
      <c r="D37" s="9" t="s">
        <v>49</v>
      </c>
      <c r="E37" s="9" t="s">
        <v>7</v>
      </c>
      <c r="F37" s="9" t="s">
        <v>82</v>
      </c>
      <c r="G37" s="10" t="s">
        <v>110</v>
      </c>
      <c r="H37" s="11">
        <v>0</v>
      </c>
      <c r="I37" s="11">
        <v>0</v>
      </c>
      <c r="J37" s="11">
        <v>0</v>
      </c>
      <c r="K37" s="11">
        <v>1</v>
      </c>
      <c r="L37" s="11"/>
      <c r="M37" s="11"/>
      <c r="N37" s="12">
        <f t="shared" si="0"/>
        <v>1</v>
      </c>
      <c r="O37" s="13"/>
      <c r="Q37" s="48"/>
    </row>
    <row r="38" spans="1:17" ht="15" customHeight="1" x14ac:dyDescent="0.2">
      <c r="A38" s="8">
        <f t="shared" si="1"/>
        <v>34</v>
      </c>
      <c r="B38" s="9" t="s">
        <v>72</v>
      </c>
      <c r="C38" s="9" t="s">
        <v>39</v>
      </c>
      <c r="D38" s="9" t="s">
        <v>49</v>
      </c>
      <c r="E38" s="9" t="s">
        <v>7</v>
      </c>
      <c r="F38" s="9" t="s">
        <v>79</v>
      </c>
      <c r="G38" s="10" t="s">
        <v>115</v>
      </c>
      <c r="H38" s="11">
        <v>0</v>
      </c>
      <c r="I38" s="11">
        <v>0</v>
      </c>
      <c r="J38" s="11"/>
      <c r="K38" s="11">
        <v>1</v>
      </c>
      <c r="L38" s="11"/>
      <c r="M38" s="11">
        <v>0</v>
      </c>
      <c r="N38" s="12">
        <f t="shared" si="0"/>
        <v>1</v>
      </c>
      <c r="O38" s="13"/>
      <c r="Q38" s="48"/>
    </row>
    <row r="39" spans="1:17" ht="15" customHeight="1" x14ac:dyDescent="0.2">
      <c r="A39" s="8">
        <f t="shared" si="1"/>
        <v>35</v>
      </c>
      <c r="B39" s="9" t="s">
        <v>65</v>
      </c>
      <c r="C39" s="9" t="s">
        <v>21</v>
      </c>
      <c r="D39" s="9" t="s">
        <v>49</v>
      </c>
      <c r="E39" s="9" t="s">
        <v>7</v>
      </c>
      <c r="F39" s="9" t="s">
        <v>80</v>
      </c>
      <c r="G39" s="10" t="s">
        <v>122</v>
      </c>
      <c r="H39" s="11">
        <v>0</v>
      </c>
      <c r="I39" s="11">
        <v>1</v>
      </c>
      <c r="J39" s="11"/>
      <c r="K39" s="11">
        <v>0</v>
      </c>
      <c r="L39" s="11">
        <v>0</v>
      </c>
      <c r="M39" s="11"/>
      <c r="N39" s="12">
        <f t="shared" si="0"/>
        <v>1</v>
      </c>
      <c r="O39" s="13"/>
      <c r="Q39" s="48"/>
    </row>
    <row r="40" spans="1:17" ht="15.75" customHeight="1" x14ac:dyDescent="0.2">
      <c r="A40" s="8">
        <f t="shared" si="1"/>
        <v>36</v>
      </c>
      <c r="B40" s="9" t="s">
        <v>56</v>
      </c>
      <c r="C40" s="9" t="s">
        <v>24</v>
      </c>
      <c r="D40" s="9" t="s">
        <v>49</v>
      </c>
      <c r="E40" s="9" t="s">
        <v>7</v>
      </c>
      <c r="F40" s="9" t="s">
        <v>78</v>
      </c>
      <c r="G40" s="10" t="s">
        <v>100</v>
      </c>
      <c r="H40" s="11"/>
      <c r="I40" s="11"/>
      <c r="J40" s="11"/>
      <c r="K40" s="11"/>
      <c r="L40" s="11"/>
      <c r="M40" s="11"/>
      <c r="N40" s="12">
        <f t="shared" si="0"/>
        <v>0</v>
      </c>
      <c r="O40" s="13"/>
      <c r="Q40" s="48"/>
    </row>
    <row r="41" spans="1:17" ht="15" customHeight="1" x14ac:dyDescent="0.2">
      <c r="A41" s="8">
        <f t="shared" si="1"/>
        <v>37</v>
      </c>
      <c r="B41" s="9" t="s">
        <v>75</v>
      </c>
      <c r="C41" s="9" t="s">
        <v>32</v>
      </c>
      <c r="D41" s="9" t="s">
        <v>49</v>
      </c>
      <c r="E41" s="9" t="s">
        <v>7</v>
      </c>
      <c r="F41" s="9" t="s">
        <v>83</v>
      </c>
      <c r="G41" s="10" t="s">
        <v>105</v>
      </c>
      <c r="H41" s="11"/>
      <c r="I41" s="11">
        <v>0</v>
      </c>
      <c r="J41" s="11"/>
      <c r="K41" s="11">
        <v>0</v>
      </c>
      <c r="L41" s="11"/>
      <c r="M41" s="11">
        <v>0</v>
      </c>
      <c r="N41" s="12">
        <f t="shared" si="0"/>
        <v>0</v>
      </c>
      <c r="O41" s="13"/>
      <c r="Q41" s="48"/>
    </row>
    <row r="42" spans="1:17" ht="15" customHeight="1" x14ac:dyDescent="0.2">
      <c r="A42" s="8">
        <f t="shared" si="1"/>
        <v>38</v>
      </c>
      <c r="B42" s="9" t="s">
        <v>27</v>
      </c>
      <c r="C42" s="9" t="s">
        <v>67</v>
      </c>
      <c r="D42" s="9" t="s">
        <v>49</v>
      </c>
      <c r="E42" s="9" t="s">
        <v>7</v>
      </c>
      <c r="F42" s="9" t="s">
        <v>83</v>
      </c>
      <c r="G42" s="10" t="s">
        <v>106</v>
      </c>
      <c r="H42" s="11">
        <v>0</v>
      </c>
      <c r="I42" s="11">
        <v>0</v>
      </c>
      <c r="J42" s="11"/>
      <c r="K42" s="11">
        <v>0</v>
      </c>
      <c r="L42" s="11">
        <v>0</v>
      </c>
      <c r="M42" s="11"/>
      <c r="N42" s="12">
        <f t="shared" si="0"/>
        <v>0</v>
      </c>
      <c r="O42" s="13"/>
      <c r="Q42" s="48"/>
    </row>
    <row r="43" spans="1:17" ht="15" customHeight="1" x14ac:dyDescent="0.2">
      <c r="A43" s="8">
        <f t="shared" si="1"/>
        <v>39</v>
      </c>
      <c r="B43" s="9" t="s">
        <v>90</v>
      </c>
      <c r="C43" s="9" t="s">
        <v>91</v>
      </c>
      <c r="D43" s="9" t="s">
        <v>88</v>
      </c>
      <c r="E43" s="9" t="s">
        <v>89</v>
      </c>
      <c r="F43" s="9" t="s">
        <v>93</v>
      </c>
      <c r="G43" s="10" t="s">
        <v>107</v>
      </c>
      <c r="H43" s="11"/>
      <c r="I43" s="11">
        <v>0</v>
      </c>
      <c r="J43" s="11">
        <v>0</v>
      </c>
      <c r="K43" s="11"/>
      <c r="L43" s="11"/>
      <c r="M43" s="11"/>
      <c r="N43" s="12">
        <f t="shared" si="0"/>
        <v>0</v>
      </c>
      <c r="O43" s="13"/>
      <c r="Q43" s="48"/>
    </row>
    <row r="44" spans="1:17" ht="15" customHeight="1" x14ac:dyDescent="0.2">
      <c r="G44" s="51"/>
    </row>
    <row r="45" spans="1:17" ht="15" customHeight="1" x14ac:dyDescent="0.2">
      <c r="A45" s="59" t="s">
        <v>154</v>
      </c>
      <c r="G45" s="51"/>
    </row>
    <row r="46" spans="1:17" ht="15" customHeight="1" x14ac:dyDescent="0.2">
      <c r="A46" s="58" t="s">
        <v>155</v>
      </c>
      <c r="G46" s="51"/>
    </row>
    <row r="47" spans="1:17" ht="15" customHeight="1" x14ac:dyDescent="0.2">
      <c r="G47" s="51"/>
    </row>
    <row r="48" spans="1:17" ht="15" customHeight="1" x14ac:dyDescent="0.2">
      <c r="A48" s="56"/>
      <c r="B48" s="50" t="s">
        <v>146</v>
      </c>
      <c r="C48" s="57"/>
      <c r="G48" s="51"/>
    </row>
    <row r="49" spans="7:7" ht="15" customHeight="1" x14ac:dyDescent="0.2">
      <c r="G49" s="51"/>
    </row>
    <row r="50" spans="7:7" ht="15" customHeight="1" x14ac:dyDescent="0.2">
      <c r="G50" s="51"/>
    </row>
    <row r="51" spans="7:7" ht="15" customHeight="1" x14ac:dyDescent="0.2">
      <c r="G51" s="51"/>
    </row>
    <row r="52" spans="7:7" ht="15" customHeight="1" x14ac:dyDescent="0.2">
      <c r="G52" s="51"/>
    </row>
    <row r="53" spans="7:7" ht="15" customHeight="1" x14ac:dyDescent="0.2">
      <c r="G53" s="51"/>
    </row>
    <row r="54" spans="7:7" ht="15" customHeight="1" x14ac:dyDescent="0.2">
      <c r="G54" s="51"/>
    </row>
    <row r="55" spans="7:7" ht="15" customHeight="1" x14ac:dyDescent="0.2">
      <c r="G55" s="51"/>
    </row>
    <row r="56" spans="7:7" ht="15" customHeight="1" x14ac:dyDescent="0.2">
      <c r="G56" s="51"/>
    </row>
    <row r="57" spans="7:7" ht="15" customHeight="1" x14ac:dyDescent="0.2">
      <c r="G57" s="51"/>
    </row>
    <row r="58" spans="7:7" ht="15" customHeight="1" x14ac:dyDescent="0.2">
      <c r="G58" s="51"/>
    </row>
    <row r="59" spans="7:7" ht="15" customHeight="1" x14ac:dyDescent="0.2">
      <c r="G59" s="51"/>
    </row>
    <row r="60" spans="7:7" ht="15" customHeight="1" x14ac:dyDescent="0.2">
      <c r="G60" s="51"/>
    </row>
    <row r="61" spans="7:7" ht="15" customHeight="1" x14ac:dyDescent="0.2">
      <c r="G61" s="51"/>
    </row>
    <row r="62" spans="7:7" ht="15" customHeight="1" x14ac:dyDescent="0.2">
      <c r="G62" s="51"/>
    </row>
    <row r="63" spans="7:7" ht="15" customHeight="1" x14ac:dyDescent="0.2">
      <c r="G63" s="51"/>
    </row>
    <row r="64" spans="7:7" ht="15" customHeight="1" x14ac:dyDescent="0.2">
      <c r="G64" s="51"/>
    </row>
    <row r="65" spans="7:7" ht="15" customHeight="1" x14ac:dyDescent="0.2">
      <c r="G65" s="51"/>
    </row>
    <row r="66" spans="7:7" ht="15" customHeight="1" x14ac:dyDescent="0.2">
      <c r="G66" s="51"/>
    </row>
    <row r="67" spans="7:7" ht="15" customHeight="1" x14ac:dyDescent="0.2">
      <c r="G67" s="51"/>
    </row>
    <row r="68" spans="7:7" ht="15" customHeight="1" x14ac:dyDescent="0.2">
      <c r="G68" s="51"/>
    </row>
    <row r="69" spans="7:7" ht="15" customHeight="1" x14ac:dyDescent="0.2">
      <c r="G69" s="51"/>
    </row>
    <row r="70" spans="7:7" ht="15" customHeight="1" x14ac:dyDescent="0.2">
      <c r="G70" s="51"/>
    </row>
    <row r="71" spans="7:7" ht="15" customHeight="1" x14ac:dyDescent="0.2">
      <c r="G71" s="51"/>
    </row>
    <row r="72" spans="7:7" ht="15" customHeight="1" x14ac:dyDescent="0.2">
      <c r="G72" s="51"/>
    </row>
    <row r="73" spans="7:7" ht="15" customHeight="1" x14ac:dyDescent="0.2">
      <c r="G73" s="51"/>
    </row>
    <row r="74" spans="7:7" ht="15.75" customHeight="1" x14ac:dyDescent="0.2">
      <c r="G74" s="51"/>
    </row>
    <row r="75" spans="7:7" ht="15" customHeight="1" x14ac:dyDescent="0.2">
      <c r="G75" s="51"/>
    </row>
    <row r="76" spans="7:7" ht="15" customHeight="1" x14ac:dyDescent="0.2">
      <c r="G76" s="51"/>
    </row>
    <row r="77" spans="7:7" ht="15" customHeight="1" x14ac:dyDescent="0.2">
      <c r="G77" s="51"/>
    </row>
    <row r="78" spans="7:7" ht="15" customHeight="1" x14ac:dyDescent="0.2">
      <c r="G78" s="51"/>
    </row>
    <row r="79" spans="7:7" ht="15" customHeight="1" x14ac:dyDescent="0.2">
      <c r="G79" s="51"/>
    </row>
    <row r="80" spans="7:7" ht="15" customHeight="1" x14ac:dyDescent="0.2">
      <c r="G80" s="51"/>
    </row>
    <row r="81" spans="7:7" ht="15" customHeight="1" x14ac:dyDescent="0.2">
      <c r="G81" s="51"/>
    </row>
    <row r="82" spans="7:7" ht="15" customHeight="1" x14ac:dyDescent="0.2">
      <c r="G82" s="51"/>
    </row>
    <row r="83" spans="7:7" ht="15" customHeight="1" x14ac:dyDescent="0.2">
      <c r="G83" s="51"/>
    </row>
    <row r="84" spans="7:7" ht="15" customHeight="1" x14ac:dyDescent="0.2">
      <c r="G84" s="51"/>
    </row>
    <row r="85" spans="7:7" ht="15" customHeight="1" x14ac:dyDescent="0.2">
      <c r="G85" s="51"/>
    </row>
    <row r="86" spans="7:7" ht="15" customHeight="1" x14ac:dyDescent="0.2">
      <c r="G86" s="51"/>
    </row>
    <row r="87" spans="7:7" ht="15" customHeight="1" x14ac:dyDescent="0.2">
      <c r="G87" s="51"/>
    </row>
    <row r="88" spans="7:7" ht="15" customHeight="1" x14ac:dyDescent="0.2">
      <c r="G88" s="51"/>
    </row>
    <row r="89" spans="7:7" ht="15" customHeight="1" x14ac:dyDescent="0.2">
      <c r="G89" s="51"/>
    </row>
    <row r="90" spans="7:7" ht="15" customHeight="1" x14ac:dyDescent="0.2">
      <c r="G90" s="51"/>
    </row>
    <row r="91" spans="7:7" ht="15" customHeight="1" x14ac:dyDescent="0.2">
      <c r="G91" s="51"/>
    </row>
    <row r="92" spans="7:7" ht="15" customHeight="1" x14ac:dyDescent="0.2">
      <c r="G92" s="51"/>
    </row>
    <row r="93" spans="7:7" ht="15" customHeight="1" x14ac:dyDescent="0.2">
      <c r="G93" s="51"/>
    </row>
    <row r="94" spans="7:7" ht="15" customHeight="1" x14ac:dyDescent="0.2">
      <c r="G94" s="51"/>
    </row>
    <row r="95" spans="7:7" ht="15" customHeight="1" x14ac:dyDescent="0.2">
      <c r="G95" s="51"/>
    </row>
    <row r="96" spans="7:7" ht="15" customHeight="1" x14ac:dyDescent="0.2">
      <c r="G96" s="51"/>
    </row>
    <row r="97" spans="7:7" ht="15" customHeight="1" x14ac:dyDescent="0.2">
      <c r="G97" s="51"/>
    </row>
    <row r="98" spans="7:7" ht="15" customHeight="1" x14ac:dyDescent="0.2">
      <c r="G98" s="51"/>
    </row>
    <row r="99" spans="7:7" ht="15" customHeight="1" x14ac:dyDescent="0.2">
      <c r="G99" s="51"/>
    </row>
    <row r="100" spans="7:7" ht="15" customHeight="1" x14ac:dyDescent="0.2">
      <c r="G100" s="51"/>
    </row>
    <row r="101" spans="7:7" ht="15" customHeight="1" x14ac:dyDescent="0.2">
      <c r="G101" s="51"/>
    </row>
    <row r="102" spans="7:7" ht="15" customHeight="1" x14ac:dyDescent="0.2">
      <c r="G102" s="51"/>
    </row>
    <row r="103" spans="7:7" ht="15.75" customHeight="1" x14ac:dyDescent="0.2">
      <c r="G103" s="51"/>
    </row>
    <row r="104" spans="7:7" ht="15" customHeight="1" x14ac:dyDescent="0.2">
      <c r="G104" s="51"/>
    </row>
    <row r="105" spans="7:7" ht="15" customHeight="1" x14ac:dyDescent="0.2">
      <c r="G105" s="51"/>
    </row>
    <row r="106" spans="7:7" ht="15" customHeight="1" x14ac:dyDescent="0.2">
      <c r="G106" s="51"/>
    </row>
    <row r="107" spans="7:7" ht="15" customHeight="1" x14ac:dyDescent="0.2">
      <c r="G107" s="51"/>
    </row>
    <row r="108" spans="7:7" ht="15" customHeight="1" x14ac:dyDescent="0.2">
      <c r="G108" s="51"/>
    </row>
    <row r="109" spans="7:7" ht="15" customHeight="1" x14ac:dyDescent="0.2">
      <c r="G109" s="51"/>
    </row>
    <row r="110" spans="7:7" ht="15" customHeight="1" x14ac:dyDescent="0.2">
      <c r="G110" s="51"/>
    </row>
    <row r="111" spans="7:7" ht="15" customHeight="1" x14ac:dyDescent="0.2">
      <c r="G111" s="51"/>
    </row>
    <row r="112" spans="7:7" ht="15" customHeight="1" x14ac:dyDescent="0.2">
      <c r="G112" s="51"/>
    </row>
    <row r="113" spans="7:7" ht="15" customHeight="1" x14ac:dyDescent="0.2">
      <c r="G113" s="51"/>
    </row>
    <row r="114" spans="7:7" ht="15" customHeight="1" x14ac:dyDescent="0.2">
      <c r="G114" s="51"/>
    </row>
    <row r="115" spans="7:7" ht="15" customHeight="1" x14ac:dyDescent="0.2">
      <c r="G115" s="51"/>
    </row>
    <row r="116" spans="7:7" ht="15" customHeight="1" x14ac:dyDescent="0.2">
      <c r="G116" s="51"/>
    </row>
    <row r="117" spans="7:7" ht="15" customHeight="1" x14ac:dyDescent="0.2">
      <c r="G117" s="51"/>
    </row>
    <row r="118" spans="7:7" ht="15" customHeight="1" x14ac:dyDescent="0.2">
      <c r="G118" s="51"/>
    </row>
    <row r="119" spans="7:7" ht="15" customHeight="1" x14ac:dyDescent="0.2">
      <c r="G119" s="51"/>
    </row>
    <row r="120" spans="7:7" ht="15" customHeight="1" x14ac:dyDescent="0.2">
      <c r="G120" s="51"/>
    </row>
    <row r="121" spans="7:7" ht="15" customHeight="1" x14ac:dyDescent="0.2">
      <c r="G121" s="51"/>
    </row>
    <row r="122" spans="7:7" ht="15" customHeight="1" x14ac:dyDescent="0.2">
      <c r="G122" s="51"/>
    </row>
    <row r="123" spans="7:7" ht="15" customHeight="1" x14ac:dyDescent="0.2">
      <c r="G123" s="51"/>
    </row>
    <row r="124" spans="7:7" ht="15.75" customHeight="1" x14ac:dyDescent="0.2">
      <c r="G124" s="51"/>
    </row>
    <row r="125" spans="7:7" ht="15" customHeight="1" x14ac:dyDescent="0.2">
      <c r="G125" s="51"/>
    </row>
    <row r="126" spans="7:7" ht="15" customHeight="1" x14ac:dyDescent="0.2">
      <c r="G126" s="51"/>
    </row>
    <row r="127" spans="7:7" ht="15" customHeight="1" x14ac:dyDescent="0.2">
      <c r="G127" s="51"/>
    </row>
    <row r="128" spans="7:7" ht="15" customHeight="1" x14ac:dyDescent="0.2">
      <c r="G128" s="51"/>
    </row>
    <row r="129" spans="7:7" ht="15" customHeight="1" x14ac:dyDescent="0.2">
      <c r="G129" s="51"/>
    </row>
    <row r="130" spans="7:7" ht="15" customHeight="1" x14ac:dyDescent="0.2">
      <c r="G130" s="51"/>
    </row>
    <row r="131" spans="7:7" ht="15" customHeight="1" x14ac:dyDescent="0.2">
      <c r="G131" s="51"/>
    </row>
    <row r="132" spans="7:7" ht="15" customHeight="1" x14ac:dyDescent="0.2">
      <c r="G132" s="51"/>
    </row>
    <row r="133" spans="7:7" ht="15" customHeight="1" x14ac:dyDescent="0.2">
      <c r="G133" s="51"/>
    </row>
    <row r="134" spans="7:7" ht="15" customHeight="1" x14ac:dyDescent="0.2">
      <c r="G134" s="51"/>
    </row>
    <row r="135" spans="7:7" ht="15" customHeight="1" x14ac:dyDescent="0.2">
      <c r="G135" s="51"/>
    </row>
    <row r="136" spans="7:7" ht="15" customHeight="1" x14ac:dyDescent="0.2">
      <c r="G136" s="51"/>
    </row>
    <row r="137" spans="7:7" ht="15" customHeight="1" x14ac:dyDescent="0.2">
      <c r="G137" s="51"/>
    </row>
    <row r="138" spans="7:7" ht="15" customHeight="1" x14ac:dyDescent="0.2">
      <c r="G138" s="51"/>
    </row>
    <row r="139" spans="7:7" ht="15" customHeight="1" x14ac:dyDescent="0.2">
      <c r="G139" s="51"/>
    </row>
    <row r="140" spans="7:7" ht="15" customHeight="1" x14ac:dyDescent="0.2">
      <c r="G140" s="51"/>
    </row>
    <row r="141" spans="7:7" ht="15" customHeight="1" x14ac:dyDescent="0.2">
      <c r="G141" s="51"/>
    </row>
    <row r="142" spans="7:7" ht="15" customHeight="1" x14ac:dyDescent="0.2">
      <c r="G142" s="51"/>
    </row>
    <row r="143" spans="7:7" ht="15" customHeight="1" x14ac:dyDescent="0.2">
      <c r="G143" s="51"/>
    </row>
    <row r="144" spans="7:7" ht="15" customHeight="1" x14ac:dyDescent="0.2">
      <c r="G144" s="51"/>
    </row>
    <row r="145" spans="7:7" ht="15" customHeight="1" x14ac:dyDescent="0.2">
      <c r="G145" s="51"/>
    </row>
    <row r="146" spans="7:7" ht="15" customHeight="1" x14ac:dyDescent="0.2">
      <c r="G146" s="51"/>
    </row>
    <row r="147" spans="7:7" ht="15" customHeight="1" x14ac:dyDescent="0.2">
      <c r="G147" s="51"/>
    </row>
    <row r="148" spans="7:7" ht="15" customHeight="1" x14ac:dyDescent="0.2">
      <c r="G148" s="51"/>
    </row>
    <row r="149" spans="7:7" ht="15" customHeight="1" x14ac:dyDescent="0.2">
      <c r="G149" s="51"/>
    </row>
    <row r="150" spans="7:7" ht="15" customHeight="1" x14ac:dyDescent="0.2">
      <c r="G150" s="51"/>
    </row>
    <row r="151" spans="7:7" ht="15" customHeight="1" x14ac:dyDescent="0.2">
      <c r="G151" s="51"/>
    </row>
    <row r="152" spans="7:7" ht="15" customHeight="1" x14ac:dyDescent="0.2">
      <c r="G152" s="51"/>
    </row>
    <row r="153" spans="7:7" ht="15" customHeight="1" x14ac:dyDescent="0.2">
      <c r="G153" s="51"/>
    </row>
    <row r="154" spans="7:7" ht="15" customHeight="1" x14ac:dyDescent="0.2">
      <c r="G154" s="51"/>
    </row>
    <row r="155" spans="7:7" ht="15" customHeight="1" x14ac:dyDescent="0.2">
      <c r="G155" s="51"/>
    </row>
    <row r="156" spans="7:7" ht="15" customHeight="1" x14ac:dyDescent="0.2">
      <c r="G156" s="51"/>
    </row>
    <row r="157" spans="7:7" ht="15" customHeight="1" x14ac:dyDescent="0.2">
      <c r="G157" s="51"/>
    </row>
    <row r="158" spans="7:7" ht="15" customHeight="1" x14ac:dyDescent="0.2">
      <c r="G158" s="51"/>
    </row>
    <row r="159" spans="7:7" ht="15" customHeight="1" x14ac:dyDescent="0.2">
      <c r="G159" s="51"/>
    </row>
    <row r="160" spans="7:7" ht="15" customHeight="1" x14ac:dyDescent="0.2">
      <c r="G160" s="51"/>
    </row>
    <row r="161" spans="7:7" ht="15" customHeight="1" x14ac:dyDescent="0.2">
      <c r="G161" s="51"/>
    </row>
    <row r="162" spans="7:7" ht="15" customHeight="1" x14ac:dyDescent="0.2">
      <c r="G162" s="51"/>
    </row>
    <row r="163" spans="7:7" ht="15" customHeight="1" x14ac:dyDescent="0.2">
      <c r="G163" s="51"/>
    </row>
    <row r="164" spans="7:7" ht="15" customHeight="1" x14ac:dyDescent="0.2">
      <c r="G164" s="51"/>
    </row>
    <row r="165" spans="7:7" ht="15" customHeight="1" x14ac:dyDescent="0.2">
      <c r="G165" s="51"/>
    </row>
    <row r="166" spans="7:7" ht="15" customHeight="1" x14ac:dyDescent="0.2">
      <c r="G166" s="51"/>
    </row>
    <row r="167" spans="7:7" ht="15" customHeight="1" x14ac:dyDescent="0.2">
      <c r="G167" s="51"/>
    </row>
    <row r="168" spans="7:7" ht="15" customHeight="1" x14ac:dyDescent="0.2">
      <c r="G168" s="51"/>
    </row>
    <row r="169" spans="7:7" ht="15" customHeight="1" x14ac:dyDescent="0.2">
      <c r="G169" s="51"/>
    </row>
    <row r="170" spans="7:7" ht="15" customHeight="1" x14ac:dyDescent="0.2">
      <c r="G170" s="51"/>
    </row>
    <row r="171" spans="7:7" ht="15" customHeight="1" x14ac:dyDescent="0.2">
      <c r="G171" s="51"/>
    </row>
    <row r="172" spans="7:7" ht="15" customHeight="1" x14ac:dyDescent="0.2">
      <c r="G172" s="51"/>
    </row>
    <row r="173" spans="7:7" ht="15" customHeight="1" x14ac:dyDescent="0.2">
      <c r="G173" s="51"/>
    </row>
    <row r="174" spans="7:7" ht="15" customHeight="1" x14ac:dyDescent="0.2">
      <c r="G174" s="51"/>
    </row>
    <row r="175" spans="7:7" ht="15" customHeight="1" x14ac:dyDescent="0.2">
      <c r="G175" s="51"/>
    </row>
    <row r="176" spans="7:7" ht="15" customHeight="1" x14ac:dyDescent="0.2">
      <c r="G176" s="51"/>
    </row>
    <row r="177" spans="7:7" ht="15" customHeight="1" x14ac:dyDescent="0.2">
      <c r="G177" s="51"/>
    </row>
    <row r="178" spans="7:7" ht="15" customHeight="1" x14ac:dyDescent="0.2">
      <c r="G178" s="51"/>
    </row>
    <row r="179" spans="7:7" ht="15" customHeight="1" x14ac:dyDescent="0.2">
      <c r="G179" s="51"/>
    </row>
    <row r="180" spans="7:7" ht="15" customHeight="1" x14ac:dyDescent="0.2">
      <c r="G180" s="51"/>
    </row>
    <row r="181" spans="7:7" ht="15" customHeight="1" x14ac:dyDescent="0.2">
      <c r="G181" s="51"/>
    </row>
    <row r="182" spans="7:7" ht="15" customHeight="1" x14ac:dyDescent="0.2">
      <c r="G182" s="51"/>
    </row>
    <row r="183" spans="7:7" ht="15" customHeight="1" x14ac:dyDescent="0.2">
      <c r="G183" s="51"/>
    </row>
    <row r="184" spans="7:7" ht="15" customHeight="1" x14ac:dyDescent="0.2">
      <c r="G184" s="51"/>
    </row>
    <row r="185" spans="7:7" ht="15" customHeight="1" x14ac:dyDescent="0.2">
      <c r="G185" s="51"/>
    </row>
    <row r="186" spans="7:7" ht="15" customHeight="1" x14ac:dyDescent="0.2">
      <c r="G186" s="51"/>
    </row>
    <row r="187" spans="7:7" ht="15" customHeight="1" x14ac:dyDescent="0.2">
      <c r="G187" s="51"/>
    </row>
    <row r="188" spans="7:7" ht="15" customHeight="1" x14ac:dyDescent="0.2">
      <c r="G188" s="51"/>
    </row>
    <row r="189" spans="7:7" ht="15" customHeight="1" x14ac:dyDescent="0.2">
      <c r="G189" s="51"/>
    </row>
    <row r="190" spans="7:7" ht="15" customHeight="1" x14ac:dyDescent="0.2">
      <c r="G190" s="51"/>
    </row>
    <row r="191" spans="7:7" ht="15" customHeight="1" x14ac:dyDescent="0.2">
      <c r="G191" s="51"/>
    </row>
    <row r="192" spans="7:7" ht="15" customHeight="1" x14ac:dyDescent="0.2">
      <c r="G192" s="51"/>
    </row>
    <row r="193" spans="7:7" ht="15" customHeight="1" x14ac:dyDescent="0.2">
      <c r="G193" s="51"/>
    </row>
    <row r="194" spans="7:7" ht="15.75" customHeight="1" x14ac:dyDescent="0.2">
      <c r="G194" s="51"/>
    </row>
    <row r="195" spans="7:7" ht="15" customHeight="1" x14ac:dyDescent="0.2">
      <c r="G195" s="51"/>
    </row>
    <row r="196" spans="7:7" ht="15" customHeight="1" x14ac:dyDescent="0.2">
      <c r="G196" s="51"/>
    </row>
    <row r="197" spans="7:7" ht="15" customHeight="1" x14ac:dyDescent="0.2">
      <c r="G197" s="51"/>
    </row>
    <row r="198" spans="7:7" ht="15" customHeight="1" x14ac:dyDescent="0.2">
      <c r="G198" s="51"/>
    </row>
    <row r="199" spans="7:7" ht="15" customHeight="1" x14ac:dyDescent="0.2">
      <c r="G199" s="51"/>
    </row>
    <row r="200" spans="7:7" ht="15" customHeight="1" x14ac:dyDescent="0.2">
      <c r="G200" s="51"/>
    </row>
    <row r="201" spans="7:7" ht="15" customHeight="1" x14ac:dyDescent="0.2">
      <c r="G201" s="51"/>
    </row>
    <row r="202" spans="7:7" ht="15" customHeight="1" x14ac:dyDescent="0.2">
      <c r="G202" s="51"/>
    </row>
    <row r="203" spans="7:7" ht="15" customHeight="1" x14ac:dyDescent="0.2">
      <c r="G203" s="51"/>
    </row>
    <row r="204" spans="7:7" ht="15" customHeight="1" x14ac:dyDescent="0.2">
      <c r="G204" s="51"/>
    </row>
    <row r="205" spans="7:7" ht="15" customHeight="1" x14ac:dyDescent="0.2">
      <c r="G205" s="51"/>
    </row>
    <row r="206" spans="7:7" ht="15" customHeight="1" x14ac:dyDescent="0.2">
      <c r="G206" s="51"/>
    </row>
    <row r="207" spans="7:7" ht="15" customHeight="1" x14ac:dyDescent="0.2">
      <c r="G207" s="51"/>
    </row>
    <row r="208" spans="7:7" ht="15" customHeight="1" x14ac:dyDescent="0.2">
      <c r="G208" s="51"/>
    </row>
    <row r="209" spans="7:7" ht="15" customHeight="1" x14ac:dyDescent="0.2">
      <c r="G209" s="51"/>
    </row>
    <row r="210" spans="7:7" ht="15" customHeight="1" x14ac:dyDescent="0.2">
      <c r="G210" s="51"/>
    </row>
    <row r="211" spans="7:7" ht="15" customHeight="1" x14ac:dyDescent="0.2">
      <c r="G211" s="51"/>
    </row>
    <row r="212" spans="7:7" ht="15" customHeight="1" x14ac:dyDescent="0.2">
      <c r="G212" s="51"/>
    </row>
    <row r="213" spans="7:7" ht="15" customHeight="1" x14ac:dyDescent="0.2">
      <c r="G213" s="51"/>
    </row>
    <row r="214" spans="7:7" ht="15" customHeight="1" x14ac:dyDescent="0.2">
      <c r="G214" s="51"/>
    </row>
    <row r="215" spans="7:7" ht="15" customHeight="1" x14ac:dyDescent="0.2">
      <c r="G215" s="51"/>
    </row>
    <row r="216" spans="7:7" ht="15" customHeight="1" x14ac:dyDescent="0.2">
      <c r="G216" s="51"/>
    </row>
    <row r="217" spans="7:7" ht="15" customHeight="1" x14ac:dyDescent="0.2">
      <c r="G217" s="51"/>
    </row>
    <row r="218" spans="7:7" ht="15" customHeight="1" x14ac:dyDescent="0.2">
      <c r="G218" s="51"/>
    </row>
    <row r="219" spans="7:7" ht="15" customHeight="1" x14ac:dyDescent="0.2">
      <c r="G219" s="51"/>
    </row>
    <row r="220" spans="7:7" ht="15" customHeight="1" x14ac:dyDescent="0.2">
      <c r="G220" s="51"/>
    </row>
    <row r="221" spans="7:7" ht="15" customHeight="1" x14ac:dyDescent="0.2">
      <c r="G221" s="51"/>
    </row>
    <row r="222" spans="7:7" ht="15" customHeight="1" x14ac:dyDescent="0.2">
      <c r="G222" s="51"/>
    </row>
    <row r="223" spans="7:7" ht="15" customHeight="1" x14ac:dyDescent="0.2">
      <c r="G223" s="51"/>
    </row>
    <row r="224" spans="7:7" ht="15" customHeight="1" x14ac:dyDescent="0.2">
      <c r="G224" s="51"/>
    </row>
    <row r="225" spans="7:7" ht="15" customHeight="1" x14ac:dyDescent="0.2">
      <c r="G225" s="51"/>
    </row>
    <row r="226" spans="7:7" ht="15" customHeight="1" x14ac:dyDescent="0.2">
      <c r="G226" s="51"/>
    </row>
    <row r="227" spans="7:7" ht="15" customHeight="1" x14ac:dyDescent="0.2">
      <c r="G227" s="51"/>
    </row>
    <row r="228" spans="7:7" ht="15" customHeight="1" x14ac:dyDescent="0.2">
      <c r="G228" s="51"/>
    </row>
    <row r="229" spans="7:7" ht="15" customHeight="1" x14ac:dyDescent="0.2">
      <c r="G229" s="51"/>
    </row>
    <row r="230" spans="7:7" ht="15" customHeight="1" x14ac:dyDescent="0.2">
      <c r="G230" s="51"/>
    </row>
    <row r="231" spans="7:7" ht="15" customHeight="1" x14ac:dyDescent="0.2">
      <c r="G231" s="51"/>
    </row>
    <row r="232" spans="7:7" ht="15" customHeight="1" x14ac:dyDescent="0.2">
      <c r="G232" s="51"/>
    </row>
    <row r="233" spans="7:7" ht="15" customHeight="1" x14ac:dyDescent="0.2">
      <c r="G233" s="51"/>
    </row>
    <row r="234" spans="7:7" ht="15" customHeight="1" x14ac:dyDescent="0.2">
      <c r="G234" s="51"/>
    </row>
    <row r="235" spans="7:7" ht="15" customHeight="1" x14ac:dyDescent="0.2">
      <c r="G235" s="51"/>
    </row>
    <row r="236" spans="7:7" ht="15" customHeight="1" x14ac:dyDescent="0.2">
      <c r="G236" s="51"/>
    </row>
    <row r="237" spans="7:7" ht="15" customHeight="1" x14ac:dyDescent="0.2">
      <c r="G237" s="51"/>
    </row>
    <row r="238" spans="7:7" ht="15" customHeight="1" x14ac:dyDescent="0.2">
      <c r="G238" s="51"/>
    </row>
    <row r="239" spans="7:7" ht="15" customHeight="1" x14ac:dyDescent="0.2">
      <c r="G239" s="51"/>
    </row>
    <row r="240" spans="7:7" ht="15" customHeight="1" x14ac:dyDescent="0.2">
      <c r="G240" s="51"/>
    </row>
    <row r="241" spans="7:7" ht="15" customHeight="1" x14ac:dyDescent="0.2">
      <c r="G241" s="51"/>
    </row>
    <row r="242" spans="7:7" ht="15" customHeight="1" x14ac:dyDescent="0.2">
      <c r="G242" s="51"/>
    </row>
    <row r="243" spans="7:7" ht="15" customHeight="1" x14ac:dyDescent="0.2">
      <c r="G243" s="51"/>
    </row>
    <row r="244" spans="7:7" ht="15" customHeight="1" x14ac:dyDescent="0.2">
      <c r="G244" s="51"/>
    </row>
    <row r="245" spans="7:7" ht="15" customHeight="1" x14ac:dyDescent="0.2">
      <c r="G245" s="51"/>
    </row>
    <row r="246" spans="7:7" ht="15" customHeight="1" x14ac:dyDescent="0.2">
      <c r="G246" s="51"/>
    </row>
    <row r="247" spans="7:7" ht="15" customHeight="1" x14ac:dyDescent="0.2">
      <c r="G247" s="51"/>
    </row>
    <row r="248" spans="7:7" ht="15.75" customHeight="1" x14ac:dyDescent="0.2">
      <c r="G248" s="51"/>
    </row>
    <row r="249" spans="7:7" ht="15" customHeight="1" x14ac:dyDescent="0.2">
      <c r="G249" s="51"/>
    </row>
    <row r="250" spans="7:7" ht="15" customHeight="1" x14ac:dyDescent="0.2">
      <c r="G250" s="51"/>
    </row>
    <row r="251" spans="7:7" ht="15" customHeight="1" x14ac:dyDescent="0.2">
      <c r="G251" s="51"/>
    </row>
    <row r="252" spans="7:7" ht="15" customHeight="1" x14ac:dyDescent="0.2">
      <c r="G252" s="51"/>
    </row>
    <row r="253" spans="7:7" ht="15" customHeight="1" x14ac:dyDescent="0.2">
      <c r="G253" s="51"/>
    </row>
    <row r="254" spans="7:7" ht="15" customHeight="1" x14ac:dyDescent="0.2">
      <c r="G254" s="51"/>
    </row>
    <row r="255" spans="7:7" ht="15" customHeight="1" x14ac:dyDescent="0.2">
      <c r="G255" s="51"/>
    </row>
    <row r="256" spans="7:7" ht="15" customHeight="1" x14ac:dyDescent="0.2">
      <c r="G256" s="51"/>
    </row>
    <row r="257" spans="7:7" ht="15" customHeight="1" x14ac:dyDescent="0.2">
      <c r="G257" s="51"/>
    </row>
    <row r="258" spans="7:7" ht="15" customHeight="1" x14ac:dyDescent="0.2">
      <c r="G258" s="51"/>
    </row>
    <row r="259" spans="7:7" ht="15" customHeight="1" x14ac:dyDescent="0.2">
      <c r="G259" s="51"/>
    </row>
    <row r="260" spans="7:7" ht="15" customHeight="1" x14ac:dyDescent="0.2">
      <c r="G260" s="51"/>
    </row>
    <row r="261" spans="7:7" ht="15" customHeight="1" x14ac:dyDescent="0.2">
      <c r="G261" s="51"/>
    </row>
    <row r="262" spans="7:7" ht="15" customHeight="1" x14ac:dyDescent="0.2">
      <c r="G262" s="51"/>
    </row>
    <row r="263" spans="7:7" ht="15" customHeight="1" x14ac:dyDescent="0.2">
      <c r="G263" s="51"/>
    </row>
    <row r="264" spans="7:7" ht="15" customHeight="1" x14ac:dyDescent="0.2">
      <c r="G264" s="51"/>
    </row>
    <row r="265" spans="7:7" ht="15" customHeight="1" x14ac:dyDescent="0.2">
      <c r="G265" s="51"/>
    </row>
    <row r="266" spans="7:7" ht="15" customHeight="1" x14ac:dyDescent="0.2">
      <c r="G266" s="51"/>
    </row>
    <row r="267" spans="7:7" ht="15" customHeight="1" x14ac:dyDescent="0.2">
      <c r="G267" s="51"/>
    </row>
    <row r="268" spans="7:7" ht="15" customHeight="1" x14ac:dyDescent="0.2">
      <c r="G268" s="51"/>
    </row>
    <row r="269" spans="7:7" ht="15" customHeight="1" x14ac:dyDescent="0.2">
      <c r="G269" s="51"/>
    </row>
    <row r="270" spans="7:7" ht="15" customHeight="1" x14ac:dyDescent="0.2">
      <c r="G270" s="51"/>
    </row>
    <row r="271" spans="7:7" ht="15" customHeight="1" x14ac:dyDescent="0.2">
      <c r="G271" s="51"/>
    </row>
    <row r="272" spans="7:7" ht="15" customHeight="1" x14ac:dyDescent="0.2">
      <c r="G272" s="51"/>
    </row>
    <row r="273" spans="7:7" ht="15" customHeight="1" x14ac:dyDescent="0.2">
      <c r="G273" s="51"/>
    </row>
    <row r="274" spans="7:7" ht="15" customHeight="1" x14ac:dyDescent="0.2">
      <c r="G274" s="51"/>
    </row>
    <row r="275" spans="7:7" ht="15" customHeight="1" x14ac:dyDescent="0.2">
      <c r="G275" s="51"/>
    </row>
    <row r="276" spans="7:7" ht="15" customHeight="1" x14ac:dyDescent="0.2">
      <c r="G276" s="51"/>
    </row>
    <row r="277" spans="7:7" ht="15" customHeight="1" x14ac:dyDescent="0.2">
      <c r="G277" s="51"/>
    </row>
    <row r="278" spans="7:7" ht="15" customHeight="1" x14ac:dyDescent="0.2">
      <c r="G278" s="51"/>
    </row>
    <row r="279" spans="7:7" ht="15" customHeight="1" x14ac:dyDescent="0.2">
      <c r="G279" s="51"/>
    </row>
    <row r="280" spans="7:7" ht="15" customHeight="1" x14ac:dyDescent="0.2">
      <c r="G280" s="51"/>
    </row>
    <row r="281" spans="7:7" ht="15" customHeight="1" x14ac:dyDescent="0.2">
      <c r="G281" s="51"/>
    </row>
    <row r="282" spans="7:7" ht="15" customHeight="1" x14ac:dyDescent="0.2">
      <c r="G282" s="51"/>
    </row>
    <row r="283" spans="7:7" ht="15" customHeight="1" x14ac:dyDescent="0.2">
      <c r="G283" s="51"/>
    </row>
    <row r="284" spans="7:7" ht="15" customHeight="1" x14ac:dyDescent="0.2">
      <c r="G284" s="51"/>
    </row>
    <row r="285" spans="7:7" ht="15" customHeight="1" x14ac:dyDescent="0.2">
      <c r="G285" s="51"/>
    </row>
    <row r="286" spans="7:7" ht="15" customHeight="1" x14ac:dyDescent="0.2">
      <c r="G286" s="51"/>
    </row>
    <row r="287" spans="7:7" ht="15" customHeight="1" x14ac:dyDescent="0.2">
      <c r="G287" s="51"/>
    </row>
    <row r="288" spans="7:7" ht="15" customHeight="1" x14ac:dyDescent="0.2">
      <c r="G288" s="51"/>
    </row>
    <row r="289" spans="7:7" ht="15" customHeight="1" x14ac:dyDescent="0.2">
      <c r="G289" s="51"/>
    </row>
    <row r="290" spans="7:7" ht="15" customHeight="1" x14ac:dyDescent="0.2">
      <c r="G290" s="51"/>
    </row>
    <row r="291" spans="7:7" ht="15" customHeight="1" x14ac:dyDescent="0.2">
      <c r="G291" s="51"/>
    </row>
    <row r="292" spans="7:7" ht="15" customHeight="1" x14ac:dyDescent="0.2">
      <c r="G292" s="51"/>
    </row>
    <row r="293" spans="7:7" ht="15" customHeight="1" x14ac:dyDescent="0.2">
      <c r="G293" s="51"/>
    </row>
    <row r="294" spans="7:7" ht="15" customHeight="1" x14ac:dyDescent="0.2">
      <c r="G294" s="51"/>
    </row>
    <row r="295" spans="7:7" ht="15" customHeight="1" x14ac:dyDescent="0.2">
      <c r="G295" s="51"/>
    </row>
    <row r="296" spans="7:7" ht="15" customHeight="1" x14ac:dyDescent="0.2">
      <c r="G296" s="51"/>
    </row>
    <row r="297" spans="7:7" ht="15" customHeight="1" x14ac:dyDescent="0.2">
      <c r="G297" s="51"/>
    </row>
    <row r="298" spans="7:7" ht="15" customHeight="1" x14ac:dyDescent="0.2">
      <c r="G298" s="51"/>
    </row>
    <row r="299" spans="7:7" ht="15" customHeight="1" x14ac:dyDescent="0.2">
      <c r="G299" s="51"/>
    </row>
    <row r="300" spans="7:7" ht="15" customHeight="1" x14ac:dyDescent="0.2">
      <c r="G300" s="51"/>
    </row>
    <row r="301" spans="7:7" ht="15" customHeight="1" x14ac:dyDescent="0.2">
      <c r="G301" s="51"/>
    </row>
    <row r="302" spans="7:7" ht="15" customHeight="1" x14ac:dyDescent="0.2">
      <c r="G302" s="51"/>
    </row>
    <row r="303" spans="7:7" ht="15" customHeight="1" x14ac:dyDescent="0.2">
      <c r="G303" s="51"/>
    </row>
    <row r="304" spans="7:7" ht="15" customHeight="1" x14ac:dyDescent="0.2">
      <c r="G304" s="51"/>
    </row>
    <row r="305" spans="7:7" ht="15" customHeight="1" x14ac:dyDescent="0.2">
      <c r="G305" s="51"/>
    </row>
    <row r="306" spans="7:7" ht="15" customHeight="1" x14ac:dyDescent="0.2">
      <c r="G306" s="51"/>
    </row>
    <row r="307" spans="7:7" ht="15" customHeight="1" x14ac:dyDescent="0.2">
      <c r="G307" s="51"/>
    </row>
    <row r="308" spans="7:7" ht="15" customHeight="1" x14ac:dyDescent="0.2">
      <c r="G308" s="51"/>
    </row>
    <row r="309" spans="7:7" ht="15" customHeight="1" x14ac:dyDescent="0.2">
      <c r="G309" s="51"/>
    </row>
    <row r="310" spans="7:7" ht="15" customHeight="1" x14ac:dyDescent="0.2">
      <c r="G310" s="51"/>
    </row>
    <row r="311" spans="7:7" ht="15.75" customHeight="1" x14ac:dyDescent="0.2">
      <c r="G311" s="51"/>
    </row>
    <row r="312" spans="7:7" ht="15" customHeight="1" x14ac:dyDescent="0.2">
      <c r="G312" s="51"/>
    </row>
    <row r="313" spans="7:7" ht="15" customHeight="1" x14ac:dyDescent="0.2">
      <c r="G313" s="51"/>
    </row>
    <row r="314" spans="7:7" ht="15" customHeight="1" x14ac:dyDescent="0.2">
      <c r="G314" s="51"/>
    </row>
    <row r="315" spans="7:7" ht="15" customHeight="1" x14ac:dyDescent="0.2">
      <c r="G315" s="51"/>
    </row>
    <row r="316" spans="7:7" ht="15" customHeight="1" x14ac:dyDescent="0.2">
      <c r="G316" s="51"/>
    </row>
    <row r="317" spans="7:7" ht="15" customHeight="1" x14ac:dyDescent="0.2">
      <c r="G317" s="51"/>
    </row>
    <row r="318" spans="7:7" ht="15" customHeight="1" x14ac:dyDescent="0.2">
      <c r="G318" s="51"/>
    </row>
    <row r="319" spans="7:7" ht="15" customHeight="1" x14ac:dyDescent="0.2">
      <c r="G319" s="51"/>
    </row>
    <row r="320" spans="7:7" ht="15" customHeight="1" x14ac:dyDescent="0.2">
      <c r="G320" s="51"/>
    </row>
    <row r="321" spans="7:7" ht="15" customHeight="1" x14ac:dyDescent="0.2">
      <c r="G321" s="51"/>
    </row>
    <row r="322" spans="7:7" ht="15" customHeight="1" x14ac:dyDescent="0.2">
      <c r="G322" s="51"/>
    </row>
    <row r="323" spans="7:7" ht="15" customHeight="1" x14ac:dyDescent="0.2">
      <c r="G323" s="51"/>
    </row>
    <row r="324" spans="7:7" ht="15" customHeight="1" x14ac:dyDescent="0.2">
      <c r="G324" s="51"/>
    </row>
    <row r="325" spans="7:7" ht="15" customHeight="1" x14ac:dyDescent="0.2">
      <c r="G325" s="51"/>
    </row>
    <row r="326" spans="7:7" ht="15" customHeight="1" x14ac:dyDescent="0.2">
      <c r="G326" s="51"/>
    </row>
    <row r="327" spans="7:7" ht="15" customHeight="1" x14ac:dyDescent="0.2">
      <c r="G327" s="51"/>
    </row>
    <row r="328" spans="7:7" ht="15" customHeight="1" x14ac:dyDescent="0.2">
      <c r="G328" s="51"/>
    </row>
    <row r="329" spans="7:7" ht="15" customHeight="1" x14ac:dyDescent="0.2">
      <c r="G329" s="51"/>
    </row>
    <row r="330" spans="7:7" ht="15" customHeight="1" x14ac:dyDescent="0.2">
      <c r="G330" s="51"/>
    </row>
    <row r="331" spans="7:7" ht="15" customHeight="1" x14ac:dyDescent="0.2">
      <c r="G331" s="51"/>
    </row>
    <row r="332" spans="7:7" ht="15" customHeight="1" x14ac:dyDescent="0.2">
      <c r="G332" s="51"/>
    </row>
    <row r="333" spans="7:7" ht="15" customHeight="1" x14ac:dyDescent="0.2">
      <c r="G333" s="51"/>
    </row>
    <row r="334" spans="7:7" ht="15" customHeight="1" x14ac:dyDescent="0.2">
      <c r="G334" s="51"/>
    </row>
    <row r="335" spans="7:7" ht="15" customHeight="1" x14ac:dyDescent="0.2">
      <c r="G335" s="51"/>
    </row>
    <row r="336" spans="7:7" ht="15" customHeight="1" x14ac:dyDescent="0.2">
      <c r="G336" s="51"/>
    </row>
    <row r="337" spans="7:7" ht="15" customHeight="1" x14ac:dyDescent="0.2">
      <c r="G337" s="51"/>
    </row>
    <row r="338" spans="7:7" ht="15" customHeight="1" x14ac:dyDescent="0.2">
      <c r="G338" s="51"/>
    </row>
    <row r="339" spans="7:7" ht="15" customHeight="1" x14ac:dyDescent="0.2">
      <c r="G339" s="51"/>
    </row>
    <row r="340" spans="7:7" ht="15" customHeight="1" x14ac:dyDescent="0.2">
      <c r="G340" s="51"/>
    </row>
    <row r="341" spans="7:7" ht="15" customHeight="1" x14ac:dyDescent="0.2">
      <c r="G341" s="51"/>
    </row>
    <row r="342" spans="7:7" ht="15" customHeight="1" x14ac:dyDescent="0.2"/>
    <row r="343" spans="7:7" ht="15" customHeight="1" x14ac:dyDescent="0.2"/>
    <row r="344" spans="7:7" ht="15" customHeight="1" x14ac:dyDescent="0.2"/>
    <row r="345" spans="7:7" ht="15" customHeight="1" x14ac:dyDescent="0.2"/>
    <row r="346" spans="7:7" ht="15" customHeight="1" x14ac:dyDescent="0.2"/>
    <row r="347" spans="7:7" ht="15" customHeight="1" x14ac:dyDescent="0.2"/>
    <row r="348" spans="7:7" ht="15" customHeight="1" x14ac:dyDescent="0.2"/>
    <row r="349" spans="7:7" ht="15" customHeight="1" x14ac:dyDescent="0.2"/>
    <row r="350" spans="7:7" ht="15" customHeight="1" x14ac:dyDescent="0.2"/>
    <row r="351" spans="7:7" ht="15" customHeight="1" x14ac:dyDescent="0.2"/>
    <row r="352" spans="7:7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</sheetData>
  <sortState ref="A4:O41">
    <sortCondition descending="1" ref="N4"/>
  </sortState>
  <pageMargins left="1" right="1" top="1.25" bottom="1.25" header="0.5" footer="0.5"/>
  <pageSetup paperSize="9" firstPageNumber="0" orientation="landscape" r:id="rId1"/>
  <headerFooter alignWithMargins="0">
    <oddHeader xml:space="preserve">&amp;C&amp;F   </oddHeader>
    <oddFooter xml:space="preserve">&amp;L&amp;D&amp;R&amp;P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MKNEZ</dc:creator>
  <cp:lastModifiedBy>MKNEZ</cp:lastModifiedBy>
  <cp:lastPrinted>2022-04-04T15:53:58Z</cp:lastPrinted>
  <dcterms:created xsi:type="dcterms:W3CDTF">2020-08-22T19:51:23Z</dcterms:created>
  <dcterms:modified xsi:type="dcterms:W3CDTF">2022-04-04T15:54:06Z</dcterms:modified>
</cp:coreProperties>
</file>