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896" activeTab="0"/>
  </bookViews>
  <sheets>
    <sheet name="III " sheetId="1" r:id="rId1"/>
    <sheet name="IV" sheetId="2" r:id="rId2"/>
  </sheets>
  <definedNames>
    <definedName name="_xlnm._FilterDatabase" localSheetId="0" hidden="1">'III '!$A$8:$N$186</definedName>
    <definedName name="_xlnm._FilterDatabase" localSheetId="1" hidden="1">'IV'!$A$8:$N$8</definedName>
    <definedName name="_xlnm.Print_Titles" localSheetId="0">'III '!$6:$7</definedName>
  </definedNames>
  <calcPr fullCalcOnLoad="1"/>
</workbook>
</file>

<file path=xl/sharedStrings.xml><?xml version="1.0" encoding="utf-8"?>
<sst xmlns="http://schemas.openxmlformats.org/spreadsheetml/2006/main" count="2011" uniqueCount="612">
  <si>
    <t>Р. Б.</t>
  </si>
  <si>
    <t>I</t>
  </si>
  <si>
    <t>II</t>
  </si>
  <si>
    <t>III</t>
  </si>
  <si>
    <t>IV</t>
  </si>
  <si>
    <t>V</t>
  </si>
  <si>
    <t>Σ</t>
  </si>
  <si>
    <t>ШИФРА</t>
  </si>
  <si>
    <t>ШКОЛА</t>
  </si>
  <si>
    <t>МЕСТО</t>
  </si>
  <si>
    <t>НАСТАВНИК</t>
  </si>
  <si>
    <t>РАНГ</t>
  </si>
  <si>
    <t>БРОЈ ПОЕНА - ЗАДАТКА</t>
  </si>
  <si>
    <t>1.________________________</t>
  </si>
  <si>
    <t>2.________________________</t>
  </si>
  <si>
    <t>3.________________________</t>
  </si>
  <si>
    <t>4.________________________</t>
  </si>
  <si>
    <t>5.________________________</t>
  </si>
  <si>
    <t>ИМЕ И ПРЕЗИМЕ УЧЕНИКА</t>
  </si>
  <si>
    <t>- ТРЕЋИ РАЗРЕД -</t>
  </si>
  <si>
    <t>- ЧЕТВРТИ РАЗРЕД -</t>
  </si>
  <si>
    <t>СА ОПШТИНСКОГ ТАКМИЧЕЊА ИЗ МАТЕМАТИКЕ НИШАВСКОГ ОКРУГА</t>
  </si>
  <si>
    <t>ОДРЖАНОГ У ОСНОВНОЈ ШКОЛИ „ РАТКО ВУКИЋЕВИЋ” У НИШУ 25. ФЕБРУАРА  2017. ГОДИНЕ</t>
  </si>
  <si>
    <t>ОДРЖАНОГ У ОСНОВНОЈ ШКОЛИ „РАТКО ВУКИЋЕВИЋ ” У НИШУ 25. ФЕБРУАРА 2017. ГОДИНЕ</t>
  </si>
  <si>
    <t>Ниш</t>
  </si>
  <si>
    <t>Мирослав Антић</t>
  </si>
  <si>
    <t>Петар Мимић</t>
  </si>
  <si>
    <t>Ђорђе Дризић</t>
  </si>
  <si>
    <t>Јован Живковић</t>
  </si>
  <si>
    <t>Јована Денић</t>
  </si>
  <si>
    <t>Миодраг Јанковић</t>
  </si>
  <si>
    <t>Алекса Петковић</t>
  </si>
  <si>
    <t>Павле Савић</t>
  </si>
  <si>
    <t>Душан Станковић</t>
  </si>
  <si>
    <t>Виктор Пађен</t>
  </si>
  <si>
    <t>Ђорђе Вранић</t>
  </si>
  <si>
    <t>Јана Серафимовић</t>
  </si>
  <si>
    <t>Тома Жикић</t>
  </si>
  <si>
    <t>Ана Миладиновић</t>
  </si>
  <si>
    <t>Богдан Тасић</t>
  </si>
  <si>
    <t>Страхиња Ђокић</t>
  </si>
  <si>
    <t>Нестор Станић</t>
  </si>
  <si>
    <t>Јован Стевановић</t>
  </si>
  <si>
    <t>Софија Стојановић</t>
  </si>
  <si>
    <t>Јелена Ивановић</t>
  </si>
  <si>
    <t xml:space="preserve">Богдан Васић </t>
  </si>
  <si>
    <t xml:space="preserve">Анђелија Ђурић </t>
  </si>
  <si>
    <t>Јован Николић</t>
  </si>
  <si>
    <t>Сандра Ванчевски</t>
  </si>
  <si>
    <t>Матеја Иванов</t>
  </si>
  <si>
    <t>Јана Ранђеловић</t>
  </si>
  <si>
    <t xml:space="preserve">Филип Јовановић </t>
  </si>
  <si>
    <t>Михајло Стошовић</t>
  </si>
  <si>
    <t>Ратко Вукићевић</t>
  </si>
  <si>
    <t>Весна Миљковић</t>
  </si>
  <si>
    <t>Владимир Милићевић</t>
  </si>
  <si>
    <t>Слађана  Стојадиновић</t>
  </si>
  <si>
    <t>Драган  Голубовић</t>
  </si>
  <si>
    <t>Снежана Марковић</t>
  </si>
  <si>
    <t>Весна Стевић</t>
  </si>
  <si>
    <t>Сања Алексић</t>
  </si>
  <si>
    <t>Исидора Богдановић</t>
  </si>
  <si>
    <t>Младен Златановић</t>
  </si>
  <si>
    <t>Мирјана Јовановић</t>
  </si>
  <si>
    <t>Никола Рашић</t>
  </si>
  <si>
    <t>Ћеле кула</t>
  </si>
  <si>
    <t>Младен Плавшић</t>
  </si>
  <si>
    <t>Марко Аритоновић</t>
  </si>
  <si>
    <t>Лука Милојевић</t>
  </si>
  <si>
    <t>Сара Симић</t>
  </si>
  <si>
    <t>Страхиња Здравковић</t>
  </si>
  <si>
    <t>Десанка Максимовић</t>
  </si>
  <si>
    <t xml:space="preserve">Чокот </t>
  </si>
  <si>
    <t>Ивана Зец</t>
  </si>
  <si>
    <t>Драган Циндрић</t>
  </si>
  <si>
    <t>Данијела Ђорђевић</t>
  </si>
  <si>
    <t>Филип Здравковић</t>
  </si>
  <si>
    <t>Лара Грујић</t>
  </si>
  <si>
    <t>Марта Јовановић</t>
  </si>
  <si>
    <t>Нина Илић</t>
  </si>
  <si>
    <t>Петра Линкић</t>
  </si>
  <si>
    <t>Вања Стошић</t>
  </si>
  <si>
    <t>Анђела Крстић</t>
  </si>
  <si>
    <t>Марко Благојевић</t>
  </si>
  <si>
    <t>Вера Биберовић</t>
  </si>
  <si>
    <t>Нада Милић</t>
  </si>
  <si>
    <t>Алекса Вучковић</t>
  </si>
  <si>
    <t>Сара Китић</t>
  </si>
  <si>
    <t>Д. Обрадовић</t>
  </si>
  <si>
    <t>Бобан Станковић</t>
  </si>
  <si>
    <t>Душица Вучковић</t>
  </si>
  <si>
    <t>Михајло Марковић</t>
  </si>
  <si>
    <t>Теодора Николић</t>
  </si>
  <si>
    <t>Марко Мировић</t>
  </si>
  <si>
    <t>Јана Стевановић</t>
  </si>
  <si>
    <t>Милица Стевановић</t>
  </si>
  <si>
    <t>Тина Милић</t>
  </si>
  <si>
    <t>Петар Тодоровић</t>
  </si>
  <si>
    <t>Милан Ракић</t>
  </si>
  <si>
    <t>Коле Рашић</t>
  </si>
  <si>
    <t>Медошевац</t>
  </si>
  <si>
    <t>Владимир Радосављевић</t>
  </si>
  <si>
    <t>Јована Вогринец</t>
  </si>
  <si>
    <t>Сања Павићевић</t>
  </si>
  <si>
    <t>Снежана Раденковић</t>
  </si>
  <si>
    <t>Војислав Митић</t>
  </si>
  <si>
    <t>Марко Стаменковић</t>
  </si>
  <si>
    <t>Душан Митић</t>
  </si>
  <si>
    <t>Тадија Живковић</t>
  </si>
  <si>
    <t>Бојан Вељковић</t>
  </si>
  <si>
    <t>Страхиња Микић</t>
  </si>
  <si>
    <t>Ива Петровић</t>
  </si>
  <si>
    <t>Мина Стојковић</t>
  </si>
  <si>
    <t>Алекса Миоковић</t>
  </si>
  <si>
    <t>Цар Константин</t>
  </si>
  <si>
    <t>Жаклина Гоцић</t>
  </si>
  <si>
    <t>Дејан Славковић</t>
  </si>
  <si>
    <t>Јасмина Спасић</t>
  </si>
  <si>
    <t>Душица Живковић</t>
  </si>
  <si>
    <t>Љиљана Трајковић</t>
  </si>
  <si>
    <t>Сава Радосављевић</t>
  </si>
  <si>
    <t>Теодора Станковић</t>
  </si>
  <si>
    <t>Ена Жикић</t>
  </si>
  <si>
    <t>Андрија Милојевић</t>
  </si>
  <si>
    <t>Лана Стојановић</t>
  </si>
  <si>
    <t>Павле Митић</t>
  </si>
  <si>
    <t>Емилија Анђушевић</t>
  </si>
  <si>
    <t>Милија Станковић</t>
  </si>
  <si>
    <t>Лана Момчилов</t>
  </si>
  <si>
    <t>Ђура Јакшић</t>
  </si>
  <si>
    <t>Др Зоран Ђинђић</t>
  </si>
  <si>
    <t>С. Младеновић Мика</t>
  </si>
  <si>
    <t>Јелашница</t>
  </si>
  <si>
    <t>Драгана Китић</t>
  </si>
  <si>
    <t>Александар Милетић</t>
  </si>
  <si>
    <t>Милица Ранђеловић</t>
  </si>
  <si>
    <t>Снежана Ђорђевић</t>
  </si>
  <si>
    <t>Драган Стојадиновић</t>
  </si>
  <si>
    <t>Вожд Карађорђе</t>
  </si>
  <si>
    <t xml:space="preserve">Јања Ђорђевић </t>
  </si>
  <si>
    <t xml:space="preserve">Сара Динић </t>
  </si>
  <si>
    <t xml:space="preserve">Вук Здравковић </t>
  </si>
  <si>
    <t>Иван Горан Ковачић</t>
  </si>
  <si>
    <t>Нишка Бања</t>
  </si>
  <si>
    <t>Лидија Самарџија</t>
  </si>
  <si>
    <t>Драгана Обрадовић</t>
  </si>
  <si>
    <t>Mаша Костов</t>
  </si>
  <si>
    <t>Лана Раденковић</t>
  </si>
  <si>
    <t>Ена Милојић</t>
  </si>
  <si>
    <t>Михајло Милошевић</t>
  </si>
  <si>
    <t>Уна Радовановић</t>
  </si>
  <si>
    <t>Ксенија Виденовић</t>
  </si>
  <si>
    <t>Ђорђе Ранђеловић</t>
  </si>
  <si>
    <t>Уна Ранђеловић</t>
  </si>
  <si>
    <t>Јања Јовановић</t>
  </si>
  <si>
    <t xml:space="preserve">Јана Лакићевић </t>
  </si>
  <si>
    <t xml:space="preserve">Павле Вучетић </t>
  </si>
  <si>
    <t xml:space="preserve">Тијана Гајић </t>
  </si>
  <si>
    <t xml:space="preserve">Теодора Ђорић </t>
  </si>
  <si>
    <t xml:space="preserve">Лана Данковић </t>
  </si>
  <si>
    <t xml:space="preserve">Катарина Стојановић </t>
  </si>
  <si>
    <t xml:space="preserve">Алекса Цекић </t>
  </si>
  <si>
    <t>Радоје Домановић</t>
  </si>
  <si>
    <t>Маја Крстић</t>
  </si>
  <si>
    <t>Зоран Мартиновић</t>
  </si>
  <si>
    <t>Вук Петровић</t>
  </si>
  <si>
    <t xml:space="preserve">Сања Ђурђановић </t>
  </si>
  <si>
    <t>Исидора Митровић</t>
  </si>
  <si>
    <t>Марко Богдановић</t>
  </si>
  <si>
    <t>Лана Крстић</t>
  </si>
  <si>
    <t>Маринко Миленковић</t>
  </si>
  <si>
    <t>Данијела Митић</t>
  </si>
  <si>
    <t>Татјана Ранђеловић</t>
  </si>
  <si>
    <t>Бубањски хероји</t>
  </si>
  <si>
    <t>Tања Здравковић</t>
  </si>
  <si>
    <t>Соња Јанаћковић</t>
  </si>
  <si>
    <t>Анђелија Пешић</t>
  </si>
  <si>
    <t>Данило Денић</t>
  </si>
  <si>
    <t>Игњат Игић</t>
  </si>
  <si>
    <t>Лена Васић</t>
  </si>
  <si>
    <t>Димитрије Стојменовић</t>
  </si>
  <si>
    <t>Милош Шoшо</t>
  </si>
  <si>
    <t>Лазар Јанићијевић</t>
  </si>
  <si>
    <t>Ђорђе Петковић</t>
  </si>
  <si>
    <t>Младен Аџић</t>
  </si>
  <si>
    <t>Петар Миленковић</t>
  </si>
  <si>
    <t>Сузана Јордановић</t>
  </si>
  <si>
    <t>Вукица Лазић</t>
  </si>
  <si>
    <t>Сузана Јанковић</t>
  </si>
  <si>
    <t>Oгњен Игњатовић</t>
  </si>
  <si>
    <t>Милица Јовић</t>
  </si>
  <si>
    <t>Јована Раденковић</t>
  </si>
  <si>
    <t>Софија Станимировић</t>
  </si>
  <si>
    <t>Павле Николић</t>
  </si>
  <si>
    <t>Марко Алексић</t>
  </si>
  <si>
    <t>Петар Шћепановић</t>
  </si>
  <si>
    <t>Анђелија Богдановић</t>
  </si>
  <si>
    <t>Лука Стојановић</t>
  </si>
  <si>
    <t>Ива Илић</t>
  </si>
  <si>
    <t>Д. Максимовић</t>
  </si>
  <si>
    <t>Оливера Цветковић</t>
  </si>
  <si>
    <t>Силвана Видојковић</t>
  </si>
  <si>
    <t>Милена Перић</t>
  </si>
  <si>
    <t>Никола Мишић</t>
  </si>
  <si>
    <t>Дамјан Китановић</t>
  </si>
  <si>
    <t>Петар Панић</t>
  </si>
  <si>
    <t>Лука Јањић</t>
  </si>
  <si>
    <t>Алекса Павловић</t>
  </si>
  <si>
    <t>Богдан Здравковић</t>
  </si>
  <si>
    <t>Милош Матић</t>
  </si>
  <si>
    <t>Краљ Петар I</t>
  </si>
  <si>
    <t>Филип Јанковић</t>
  </si>
  <si>
    <t>Андрија Динић</t>
  </si>
  <si>
    <t>Матеја Гроздановић</t>
  </si>
  <si>
    <t>Марија Крстић</t>
  </si>
  <si>
    <t>Александар Каралић</t>
  </si>
  <si>
    <t>Милица Стефановић</t>
  </si>
  <si>
    <t>Љубинка Муљевски</t>
  </si>
  <si>
    <t>Марко Ранчић</t>
  </si>
  <si>
    <t>Лена Младеновић</t>
  </si>
  <si>
    <t>Мартин Стојановић</t>
  </si>
  <si>
    <t>Тамара Костић</t>
  </si>
  <si>
    <t>Анастасија Ракић</t>
  </si>
  <si>
    <t>Милан Стојковић</t>
  </si>
  <si>
    <t>Дубравка Ђорђевић</t>
  </si>
  <si>
    <t>Дуња Недељковић</t>
  </si>
  <si>
    <t>Вук Ђорђевић</t>
  </si>
  <si>
    <t>Лара Живковић</t>
  </si>
  <si>
    <t>Слађана Стевановић</t>
  </si>
  <si>
    <t>Драгана Милић</t>
  </si>
  <si>
    <t>Снежана Живковић</t>
  </si>
  <si>
    <t>Растко Јовановић</t>
  </si>
  <si>
    <t>Софија Пауновић</t>
  </si>
  <si>
    <t>Даница Вељковић</t>
  </si>
  <si>
    <t>Јана Милисављевић</t>
  </si>
  <si>
    <t>Алекса Стојановић</t>
  </si>
  <si>
    <t>Милош Алексић</t>
  </si>
  <si>
    <t>Александар Голубовић</t>
  </si>
  <si>
    <t>Петар Пуношевац</t>
  </si>
  <si>
    <t>Раша Пешић</t>
  </si>
  <si>
    <t>Филип Голубовић</t>
  </si>
  <si>
    <t>Надица Ђорђевић</t>
  </si>
  <si>
    <t>Ирена Ћирић</t>
  </si>
  <si>
    <t>Мила Глинтић</t>
  </si>
  <si>
    <t>Небојша Вучковић</t>
  </si>
  <si>
    <t>Татјана Јанковић</t>
  </si>
  <si>
    <t>Лука Милошевић</t>
  </si>
  <si>
    <t>Страхиња Стојановић</t>
  </si>
  <si>
    <t>Илија Станковић</t>
  </si>
  <si>
    <t>Сара Илић</t>
  </si>
  <si>
    <t>Димитрије Лукић</t>
  </si>
  <si>
    <t>Димитрије Милошевић</t>
  </si>
  <si>
    <t>Саша Живић</t>
  </si>
  <si>
    <t>Снежана Николић</t>
  </si>
  <si>
    <t>Весна Васковић</t>
  </si>
  <si>
    <t>Ивана Пешић</t>
  </si>
  <si>
    <t>Теодора Поповић</t>
  </si>
  <si>
    <t xml:space="preserve">Тереза Стојиљковић </t>
  </si>
  <si>
    <t xml:space="preserve">Милица Јовановић </t>
  </si>
  <si>
    <t xml:space="preserve">Милица Гроздановић  </t>
  </si>
  <si>
    <t xml:space="preserve">Аљоша Вучковић </t>
  </si>
  <si>
    <t>Зденка Петковић</t>
  </si>
  <si>
    <t>Сузана Стошић</t>
  </si>
  <si>
    <t>Љиља Мартиновић</t>
  </si>
  <si>
    <t xml:space="preserve">Нађа Вучковић  </t>
  </si>
  <si>
    <t xml:space="preserve">Милица Ђорђевић </t>
  </si>
  <si>
    <t xml:space="preserve">Тадија Петковић </t>
  </si>
  <si>
    <t xml:space="preserve">Сташа Титин </t>
  </si>
  <si>
    <t xml:space="preserve">Ђурђија Живадиновић </t>
  </si>
  <si>
    <t xml:space="preserve">Петра Вукашиновић </t>
  </si>
  <si>
    <t xml:space="preserve">Боривоје Ђорђевић </t>
  </si>
  <si>
    <t>Драган Миленковић</t>
  </si>
  <si>
    <t>Љиљана Цветковић</t>
  </si>
  <si>
    <t>Радица Ђорђевић</t>
  </si>
  <si>
    <t>Марта Станковић</t>
  </si>
  <si>
    <t>Ива Миленковић</t>
  </si>
  <si>
    <t>Андријана Манасијевић</t>
  </si>
  <si>
    <t>Миљана Филиповић</t>
  </si>
  <si>
    <t>Сунчица Вучковић</t>
  </si>
  <si>
    <t>Биљана Савић</t>
  </si>
  <si>
    <t>Невена Момчиловић</t>
  </si>
  <si>
    <t>Тамара Петровић</t>
  </si>
  <si>
    <t>Анђела Костадиновић</t>
  </si>
  <si>
    <t>Марија Филић</t>
  </si>
  <si>
    <t>1. мај</t>
  </si>
  <si>
    <t>Трупале</t>
  </si>
  <si>
    <t>Д. Митровић Вељковић</t>
  </si>
  <si>
    <t xml:space="preserve">Петар Богдановић </t>
  </si>
  <si>
    <t xml:space="preserve">Ана Ђокић </t>
  </si>
  <si>
    <t xml:space="preserve">Урош Стојић </t>
  </si>
  <si>
    <t xml:space="preserve">Урош Костадиновић </t>
  </si>
  <si>
    <t xml:space="preserve">Алекса Арсић </t>
  </si>
  <si>
    <t xml:space="preserve">Милица Радоњић </t>
  </si>
  <si>
    <t>Каја Илић</t>
  </si>
  <si>
    <t>Наталија Михајловић</t>
  </si>
  <si>
    <t>Сара Спасић</t>
  </si>
  <si>
    <t>Срђан Денић</t>
  </si>
  <si>
    <t>Лидија Стаменковић</t>
  </si>
  <si>
    <t xml:space="preserve">Миланка Лалић </t>
  </si>
  <si>
    <t xml:space="preserve">Данијела Станковић Дејановић </t>
  </si>
  <si>
    <t xml:space="preserve">Тања Ћирић </t>
  </si>
  <si>
    <t>Тања Ћирић</t>
  </si>
  <si>
    <t xml:space="preserve">Драгица Ивковић </t>
  </si>
  <si>
    <t xml:space="preserve">Александра Петровић </t>
  </si>
  <si>
    <t xml:space="preserve">Сузана Марсенић </t>
  </si>
  <si>
    <t>Снежана Петровић</t>
  </si>
  <si>
    <t>Сузана Марсенић</t>
  </si>
  <si>
    <t>Александра Петровић</t>
  </si>
  <si>
    <t xml:space="preserve">Весна Илић </t>
  </si>
  <si>
    <t xml:space="preserve">Лела Маринковић </t>
  </si>
  <si>
    <t>Лела Маринковић</t>
  </si>
  <si>
    <t>Нађа Николић</t>
  </si>
  <si>
    <t>Милица Недељковић</t>
  </si>
  <si>
    <t>Матеја Јовановић</t>
  </si>
  <si>
    <t>Ана Митић</t>
  </si>
  <si>
    <t>Учитељ Таса</t>
  </si>
  <si>
    <t>Весна Јаношевић</t>
  </si>
  <si>
    <t>Стеван Радовановић</t>
  </si>
  <si>
    <t>Маша Станковић</t>
  </si>
  <si>
    <t>Сава Шурдиловић</t>
  </si>
  <si>
    <t>Петар Дакић</t>
  </si>
  <si>
    <t>Миња Колић</t>
  </si>
  <si>
    <t>Ивана Ђорђевић</t>
  </si>
  <si>
    <t>Немања Пејчић</t>
  </si>
  <si>
    <t>Снежана Крстић</t>
  </si>
  <si>
    <t>Огњен Стојановић</t>
  </si>
  <si>
    <t>Ј. Јовановић Змај</t>
  </si>
  <si>
    <t>Малча</t>
  </si>
  <si>
    <t>Филип Бунић</t>
  </si>
  <si>
    <t>Небојша Величковић</t>
  </si>
  <si>
    <t>Ања Николић</t>
  </si>
  <si>
    <t>Немања Јаћимовић</t>
  </si>
  <si>
    <t>Лана Димитријевић</t>
  </si>
  <si>
    <t>Петра Станковић</t>
  </si>
  <si>
    <t>Емилија Голубовић</t>
  </si>
  <si>
    <t>Димитрије Динић</t>
  </si>
  <si>
    <t>Младен Рашић</t>
  </si>
  <si>
    <t>Немања Васић</t>
  </si>
  <si>
    <t>Лана Спасић</t>
  </si>
  <si>
    <t>Иво Андрић</t>
  </si>
  <si>
    <t>Ивана Наумовић</t>
  </si>
  <si>
    <t>Снежана Мушкић</t>
  </si>
  <si>
    <t>Огњен Татарац</t>
  </si>
  <si>
    <t>Петра Крстић</t>
  </si>
  <si>
    <t>Николија Орловић</t>
  </si>
  <si>
    <t>Лука Петровић</t>
  </si>
  <si>
    <t>Данка Вишић</t>
  </si>
  <si>
    <t>Мина Стевановић</t>
  </si>
  <si>
    <t>Петра Цветков</t>
  </si>
  <si>
    <t>Мина Илић</t>
  </si>
  <si>
    <t>Анђела Албијанић</t>
  </si>
  <si>
    <t>Данијела Мићуновић</t>
  </si>
  <si>
    <t>Љиљана Јовановић</t>
  </si>
  <si>
    <t>Тања Босић</t>
  </si>
  <si>
    <t>Милица Стојановић</t>
  </si>
  <si>
    <t>Михајло Јовановић</t>
  </si>
  <si>
    <t>Бранкица Јанковић</t>
  </si>
  <si>
    <t>Наташа Трајковић</t>
  </si>
  <si>
    <t>Карађорђе</t>
  </si>
  <si>
    <t>Г. Матејевац</t>
  </si>
  <si>
    <t>Ђорђе Првуловић</t>
  </si>
  <si>
    <t>Јована Младеновић</t>
  </si>
  <si>
    <t>Емилија Јовановић</t>
  </si>
  <si>
    <t>Даница Поповић</t>
  </si>
  <si>
    <t>Горица Павловић</t>
  </si>
  <si>
    <t>Ања Голубовић</t>
  </si>
  <si>
    <t>Петар Марковић</t>
  </si>
  <si>
    <t>Иван Пејчић</t>
  </si>
  <si>
    <t>Марко Бранковић</t>
  </si>
  <si>
    <t>Огњен Ђуровић</t>
  </si>
  <si>
    <t>Никола Митровић</t>
  </si>
  <si>
    <t>Петра Ђорђевић</t>
  </si>
  <si>
    <t>Анђела Миљковић</t>
  </si>
  <si>
    <t>Василије Маринковић</t>
  </si>
  <si>
    <t>Илија Стојановић</t>
  </si>
  <si>
    <t>Михајло Цветковић</t>
  </si>
  <si>
    <t>Огњен Вук Глигорић</t>
  </si>
  <si>
    <t>Свети Сава</t>
  </si>
  <si>
    <t>Наташа Николић</t>
  </si>
  <si>
    <t>Санела Тарана</t>
  </si>
  <si>
    <t>Виолета Игњатовић</t>
  </si>
  <si>
    <t>Петар Стојиљковић</t>
  </si>
  <si>
    <t>Урош Стефановић</t>
  </si>
  <si>
    <t>Емилија Марковић</t>
  </si>
  <si>
    <t>Лана Манић</t>
  </si>
  <si>
    <t>Милица Живић</t>
  </si>
  <si>
    <t>Милан Мировић</t>
  </si>
  <si>
    <t>Сава Костић</t>
  </si>
  <si>
    <t>Милутин Илић</t>
  </si>
  <si>
    <t>Јулија Јосифов</t>
  </si>
  <si>
    <t>Ивана Ћирић</t>
  </si>
  <si>
    <t>Евица Манић</t>
  </si>
  <si>
    <t>Марија Миленковић</t>
  </si>
  <si>
    <t>Данило Митровић</t>
  </si>
  <si>
    <t>Дарко Стаменковић</t>
  </si>
  <si>
    <t>Ана Јовановић</t>
  </si>
  <si>
    <t>Милан Павлов</t>
  </si>
  <si>
    <t>Константион Милојковић</t>
  </si>
  <si>
    <t>Николас Ракић</t>
  </si>
  <si>
    <t>Марија Павловић</t>
  </si>
  <si>
    <t>Дина Веселиновић</t>
  </si>
  <si>
    <t>Мила Динић</t>
  </si>
  <si>
    <t>Лазар Николић</t>
  </si>
  <si>
    <t>Нађа Павловић</t>
  </si>
  <si>
    <t>Ива Митровић</t>
  </si>
  <si>
    <t>Неда Ђокић</t>
  </si>
  <si>
    <t>Марина Благојевић</t>
  </si>
  <si>
    <t>Јелена Ђикић</t>
  </si>
  <si>
    <t>Јелена Радуловић</t>
  </si>
  <si>
    <t>Бобан Димитријевић</t>
  </si>
  <si>
    <t>Маја Икодиновић</t>
  </si>
  <si>
    <t>Душан Радовић</t>
  </si>
  <si>
    <t>Теодора Богдановић</t>
  </si>
  <si>
    <t>Aндреј Недељковић</t>
  </si>
  <si>
    <t>Немања Антић</t>
  </si>
  <si>
    <t>Лазар Живковић</t>
  </si>
  <si>
    <t>Емилија Јаковљевић</t>
  </si>
  <si>
    <t>Борис Михајловић</t>
  </si>
  <si>
    <t>Ђорђе Голубовић</t>
  </si>
  <si>
    <t>Нина Вељковић</t>
  </si>
  <si>
    <t>Душан Младеновић</t>
  </si>
  <si>
    <t>Јелена Коблишка</t>
  </si>
  <si>
    <t>Драгица Николић</t>
  </si>
  <si>
    <t>Зорица Савић</t>
  </si>
  <si>
    <t>Данијела Ристић</t>
  </si>
  <si>
    <t>Иван Алексић</t>
  </si>
  <si>
    <t>Марко Јанчетовић</t>
  </si>
  <si>
    <t>Маја Младеновић</t>
  </si>
  <si>
    <t>Андреј Ивановски</t>
  </si>
  <si>
    <t>Стефан Радуловић</t>
  </si>
  <si>
    <t>Лазар Вукић</t>
  </si>
  <si>
    <t>Маша Петковић</t>
  </si>
  <si>
    <t>Лука Миленковић</t>
  </si>
  <si>
    <t>Нађа Станковић</t>
  </si>
  <si>
    <t>Вељко Митић</t>
  </si>
  <si>
    <t>Урош Стојановић</t>
  </si>
  <si>
    <t>Стефан Немања</t>
  </si>
  <si>
    <t>Ања Радић</t>
  </si>
  <si>
    <t>Давид Ранђеловић</t>
  </si>
  <si>
    <t>Вељко Николић</t>
  </si>
  <si>
    <t>Огњен Симић</t>
  </si>
  <si>
    <t>Наталија Здравковић</t>
  </si>
  <si>
    <t>Никола Петковић</t>
  </si>
  <si>
    <t>Јелена Видојковић</t>
  </si>
  <si>
    <t>Јован Малинић</t>
  </si>
  <si>
    <t>Лена Јовановић</t>
  </si>
  <si>
    <t>Петар Голубовић</t>
  </si>
  <si>
    <t>Бранко Радичевић</t>
  </si>
  <si>
    <t>Габровац</t>
  </si>
  <si>
    <t>Анђела Дејић</t>
  </si>
  <si>
    <t>Стеван Синђелић</t>
  </si>
  <si>
    <t>Каменица</t>
  </si>
  <si>
    <t>Исидора Јовановић</t>
  </si>
  <si>
    <t>Павле Станковић</t>
  </si>
  <si>
    <t>Јован Лазовић</t>
  </si>
  <si>
    <t>Милош Манојловић</t>
  </si>
  <si>
    <t>Ивана Грубиша</t>
  </si>
  <si>
    <t>Теодора Обрадовић</t>
  </si>
  <si>
    <t>Софија Марјановић</t>
  </si>
  <si>
    <t>Оливера Денић</t>
  </si>
  <si>
    <t>Анђела Миловановић</t>
  </si>
  <si>
    <t>Јаков Секулић</t>
  </si>
  <si>
    <t>Силвија Димитријевић</t>
  </si>
  <si>
    <t>Софија Ђорђевић</t>
  </si>
  <si>
    <t>Ана Илић</t>
  </si>
  <si>
    <t>Лазар Медар</t>
  </si>
  <si>
    <t>Мина Теофиловић</t>
  </si>
  <si>
    <t>Александра Станковић</t>
  </si>
  <si>
    <t>Јован Рајковић</t>
  </si>
  <si>
    <t>Лана Стефановић</t>
  </si>
  <si>
    <t>Виктор Кукић</t>
  </si>
  <si>
    <t>Маша Николић</t>
  </si>
  <si>
    <t>Његош</t>
  </si>
  <si>
    <t>Дијана Станковић</t>
  </si>
  <si>
    <t>Анкица Јовановић</t>
  </si>
  <si>
    <t>Сара Цолић</t>
  </si>
  <si>
    <t>Ђорђе Стојановић</t>
  </si>
  <si>
    <t>Петар Благојевић</t>
  </si>
  <si>
    <t>Нађа Кенић</t>
  </si>
  <si>
    <t>Б. Васиљевић Ивановић</t>
  </si>
  <si>
    <t>Гроздана Пејовић</t>
  </si>
  <si>
    <t>Павле Зарков</t>
  </si>
  <si>
    <t>Теа Петровић</t>
  </si>
  <si>
    <t>Маријана Ристић</t>
  </si>
  <si>
    <t>Младен Крстић</t>
  </si>
  <si>
    <t>Нина Видојковић</t>
  </si>
  <si>
    <t>Дуња Ђокић</t>
  </si>
  <si>
    <t>Бранко Миљковић</t>
  </si>
  <si>
    <t>Милица Живковић</t>
  </si>
  <si>
    <t>Даниела Кандић</t>
  </si>
  <si>
    <t>Емилија Миленковић</t>
  </si>
  <si>
    <t>Василије Рашовић</t>
  </si>
  <si>
    <t>Мина Ђорђевић</t>
  </si>
  <si>
    <t>Никола Милошевић</t>
  </si>
  <si>
    <t>Сара Радоичић</t>
  </si>
  <si>
    <t>Матеја Радосављевић</t>
  </si>
  <si>
    <t>Маја Ђорђевић</t>
  </si>
  <si>
    <t>Ана Младеновић</t>
  </si>
  <si>
    <t>Сузана Вељковић</t>
  </si>
  <si>
    <t>Сара Петровић</t>
  </si>
  <si>
    <t>Јелена Ристић</t>
  </si>
  <si>
    <t>Мила Максимовић</t>
  </si>
  <si>
    <t>Александар Николић</t>
  </si>
  <si>
    <t>Вељко Делић</t>
  </si>
  <si>
    <t>Огњен Чолаковић</t>
  </si>
  <si>
    <t>Јован Тасић</t>
  </si>
  <si>
    <t>Чегар</t>
  </si>
  <si>
    <t>Даворка Босанац</t>
  </si>
  <si>
    <t>Биљана Стошић</t>
  </si>
  <si>
    <t>Наташа Ћирић</t>
  </si>
  <si>
    <t>Горан Милошевић</t>
  </si>
  <si>
    <t>Сузана Првуловић</t>
  </si>
  <si>
    <t>Хелена Петковић</t>
  </si>
  <si>
    <t>Војислав Илић Млађи</t>
  </si>
  <si>
    <t>Хум</t>
  </si>
  <si>
    <t>Сузана Стојановић</t>
  </si>
  <si>
    <t>Нина Митић</t>
  </si>
  <si>
    <t>Симона Стојановић</t>
  </si>
  <si>
    <t>Ива Здравковић</t>
  </si>
  <si>
    <t>Александар Деспотовић</t>
  </si>
  <si>
    <t>Душан Ранђеловић</t>
  </si>
  <si>
    <t>Марко Јовановић</t>
  </si>
  <si>
    <t>Јана Марковић</t>
  </si>
  <si>
    <t>Дуња Митровић</t>
  </si>
  <si>
    <t>Милош Крстић</t>
  </si>
  <si>
    <t>Бранислав Нушић</t>
  </si>
  <si>
    <t>Д. Трнава</t>
  </si>
  <si>
    <t>Сунчица Петровић</t>
  </si>
  <si>
    <t>Стана Стојковић</t>
  </si>
  <si>
    <t>Ђурађ Гојковић</t>
  </si>
  <si>
    <t>Душица Стојић</t>
  </si>
  <si>
    <t>Стефан Илић</t>
  </si>
  <si>
    <t>Анђела Војиновић</t>
  </si>
  <si>
    <t>Биљанкица Војиновић</t>
  </si>
  <si>
    <t>Душан Тасковић Срећко</t>
  </si>
  <si>
    <t>Сићево</t>
  </si>
  <si>
    <t>Јован Станковић</t>
  </si>
  <si>
    <t>Слађана Цветковић Аначков</t>
  </si>
  <si>
    <t>Ена Кучлар</t>
  </si>
  <si>
    <t xml:space="preserve">Добрила Бакић </t>
  </si>
  <si>
    <t>Сенад Амзић</t>
  </si>
  <si>
    <t>Вијолета Зекић</t>
  </si>
  <si>
    <t>Вук Караџић</t>
  </si>
  <si>
    <t xml:space="preserve">Мирјана Радић </t>
  </si>
  <si>
    <t xml:space="preserve">Јана Пејчић </t>
  </si>
  <si>
    <t>Александар Жикић</t>
  </si>
  <si>
    <t xml:space="preserve">Андрија Дубак   </t>
  </si>
  <si>
    <t>Мина Жикић</t>
  </si>
  <si>
    <t xml:space="preserve">Павле Митић </t>
  </si>
  <si>
    <t>Милутин Лилић</t>
  </si>
  <si>
    <t>Ана Васиљковић</t>
  </si>
  <si>
    <t>Мирјана Рајковић</t>
  </si>
  <si>
    <t>Михајло Поповић</t>
  </si>
  <si>
    <t>Анастасиа Тсерис</t>
  </si>
  <si>
    <t>Невена Станишћ</t>
  </si>
  <si>
    <t>Верица Богдановић</t>
  </si>
  <si>
    <t>Ирена Сретић</t>
  </si>
  <si>
    <t>Зоран Тасев</t>
  </si>
  <si>
    <t>Иван Стевановић</t>
  </si>
  <si>
    <t>Марина Ивановић</t>
  </si>
  <si>
    <t>Мирослав Савић</t>
  </si>
  <si>
    <t>Вера Јевтић</t>
  </si>
  <si>
    <t>Госпава Петковић</t>
  </si>
  <si>
    <t>Иван Стефановић</t>
  </si>
  <si>
    <r>
      <t>Драган Митрови</t>
    </r>
    <r>
      <rPr>
        <sz val="8"/>
        <rFont val="Times New Roman"/>
        <family val="1"/>
      </rPr>
      <t>ћ</t>
    </r>
  </si>
  <si>
    <t>Мирослава Ковач</t>
  </si>
  <si>
    <t>Иван Костадинов</t>
  </si>
  <si>
    <t>Невена Станишић</t>
  </si>
  <si>
    <t>Новица Маладиновић</t>
  </si>
  <si>
    <t>Данило Милојковић</t>
  </si>
  <si>
    <t>Новица Миладиновић</t>
  </si>
  <si>
    <t>Братислав Денић</t>
  </si>
  <si>
    <t>Драган Митровић</t>
  </si>
  <si>
    <r>
      <t>Новица Миладинови</t>
    </r>
    <r>
      <rPr>
        <sz val="8"/>
        <rFont val="Times New Roman"/>
        <family val="1"/>
      </rPr>
      <t>ћ</t>
    </r>
  </si>
  <si>
    <t>Урош Симоновић</t>
  </si>
  <si>
    <t>Богдан Михајловић</t>
  </si>
  <si>
    <t>Ања Тодоровић</t>
  </si>
  <si>
    <t xml:space="preserve">Учитељи могу погледати радове својих ученика и уложити приговор у понедељак, 27. 2. 2017. године у термину од 12,00 до14,00 часова. </t>
  </si>
  <si>
    <t>Виолета Милићевић</t>
  </si>
  <si>
    <t>Миодраг Митић</t>
  </si>
  <si>
    <t>Јасна Ђорђевић</t>
  </si>
  <si>
    <t>Сузана Миљковић</t>
  </si>
  <si>
    <t>Наташа Јовић</t>
  </si>
  <si>
    <t>Гордана Јовановић</t>
  </si>
  <si>
    <t>Тијана Стојаменовић</t>
  </si>
  <si>
    <t>Мирјана Василев</t>
  </si>
  <si>
    <t>Сузана Ристић</t>
  </si>
  <si>
    <t>Лела Митровић</t>
  </si>
  <si>
    <t>Јелена Вуковић</t>
  </si>
  <si>
    <t>Иван Илић</t>
  </si>
  <si>
    <t>Горан Тодоровић</t>
  </si>
  <si>
    <t>Лидија Стојановић</t>
  </si>
  <si>
    <t xml:space="preserve"> Нађа Станковић</t>
  </si>
  <si>
    <t>Татјана Стефановић</t>
  </si>
  <si>
    <t>Mиодраг Митић</t>
  </si>
  <si>
    <t>Татијана Рашић</t>
  </si>
  <si>
    <t>Оливера Митић</t>
  </si>
  <si>
    <t>похвала</t>
  </si>
  <si>
    <t>Предметни наставници могу погледати радове својих ученика и уложити приговор у понедељак, 27. 2. 2017. у термину од 12,00 до14,00 часова</t>
  </si>
  <si>
    <t xml:space="preserve">КОНАЧНА РАНГ ЛИСТА </t>
  </si>
  <si>
    <t xml:space="preserve">КОНАЧНА  РАНГ ЛИСТА </t>
  </si>
  <si>
    <r>
      <t xml:space="preserve">За окружно такмичење су се пласирали ученици са </t>
    </r>
    <r>
      <rPr>
        <b/>
        <sz val="20"/>
        <color indexed="10"/>
        <rFont val="Arial"/>
        <family val="2"/>
      </rPr>
      <t xml:space="preserve"> </t>
    </r>
    <r>
      <rPr>
        <b/>
        <sz val="18"/>
        <color indexed="10"/>
        <rFont val="Arial"/>
        <family val="2"/>
      </rPr>
      <t>50</t>
    </r>
    <r>
      <rPr>
        <b/>
        <sz val="2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и више бодова</t>
    </r>
  </si>
  <si>
    <t>ОПШТИНА</t>
  </si>
  <si>
    <t>Палилула</t>
  </si>
  <si>
    <t>Пантелеј</t>
  </si>
  <si>
    <t>Црвени крст</t>
  </si>
  <si>
    <t>Медијана</t>
  </si>
  <si>
    <t>ОПШТИНА МЕДИЈАНА</t>
  </si>
  <si>
    <t>ОПШТИНА НИШКА БАЊА</t>
  </si>
  <si>
    <t>ОПШТИНА ПАЛИЛУЛА</t>
  </si>
  <si>
    <t>ОПШТИНА ПАНТЕЛЕЈ</t>
  </si>
  <si>
    <t>ОПШТИНА ЦРВЕНИ КРСТ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</si>
</sst>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RSD&quot;#,##0_);\(&quot;RSD&quot;#,##0\)"/>
    <numFmt numFmtId="181" formatCode="&quot;RSD&quot;#,##0_);[Red]\(&quot;RSD&quot;#,##0\)"/>
    <numFmt numFmtId="182" formatCode="&quot;RSD&quot;#,##0.00_);\(&quot;RSD&quot;#,##0.00\)"/>
    <numFmt numFmtId="183" formatCode="&quot;RSD&quot;#,##0.00_);[Red]\(&quot;RSD&quot;#,##0.00\)"/>
    <numFmt numFmtId="184" formatCode="_(&quot;RSD&quot;* #,##0_);_(&quot;RSD&quot;* \(#,##0\);_(&quot;RSD&quot;* &quot;-&quot;_);_(@_)"/>
    <numFmt numFmtId="185" formatCode="_(&quot;RSD&quot;* #,##0.00_);_(&quot;RSD&quot;* \(#,##0.00\);_(&quot;RSD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3">
    <font>
      <sz val="10"/>
      <name val="Arial"/>
      <family val="0"/>
    </font>
    <font>
      <sz val="12"/>
      <name val="Times New Roman"/>
      <family val="1"/>
    </font>
    <font>
      <b/>
      <sz val="2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b/>
      <sz val="12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6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20"/>
      <color indexed="10"/>
      <name val="Arial"/>
      <family val="2"/>
    </font>
    <font>
      <b/>
      <sz val="18"/>
      <color indexed="10"/>
      <name val="Arial"/>
      <family val="2"/>
    </font>
    <font>
      <sz val="6"/>
      <name val="Times New Roman"/>
      <family val="1"/>
    </font>
    <font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0" fillId="31" borderId="7" applyNumberFormat="0" applyFont="0" applyAlignment="0" applyProtection="0"/>
    <xf numFmtId="0" fontId="59" fillId="26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0" fontId="5" fillId="0" borderId="10" xfId="0" applyFont="1" applyBorder="1" applyAlignment="1" quotePrefix="1">
      <alignment horizontal="center" wrapText="1"/>
    </xf>
    <xf numFmtId="0" fontId="5" fillId="0" borderId="10" xfId="0" applyFont="1" applyBorder="1" applyAlignment="1" quotePrefix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 wrapText="1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 wrapText="1"/>
    </xf>
    <xf numFmtId="0" fontId="16" fillId="0" borderId="13" xfId="0" applyFont="1" applyBorder="1" applyAlignment="1">
      <alignment vertical="center"/>
    </xf>
    <xf numFmtId="0" fontId="16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13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6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vertical="center"/>
    </xf>
    <xf numFmtId="0" fontId="20" fillId="0" borderId="12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0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wrapText="1"/>
    </xf>
    <xf numFmtId="0" fontId="5" fillId="0" borderId="19" xfId="0" applyFont="1" applyBorder="1" applyAlignment="1">
      <alignment horizontal="center"/>
    </xf>
    <xf numFmtId="0" fontId="20" fillId="0" borderId="16" xfId="0" applyFont="1" applyBorder="1" applyAlignment="1">
      <alignment vertical="center" wrapText="1"/>
    </xf>
    <xf numFmtId="0" fontId="20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left" vertical="top"/>
    </xf>
    <xf numFmtId="0" fontId="20" fillId="0" borderId="16" xfId="0" applyFont="1" applyBorder="1" applyAlignment="1">
      <alignment horizontal="left" vertical="center" wrapText="1"/>
    </xf>
    <xf numFmtId="0" fontId="20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wrapText="1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0" fontId="20" fillId="0" borderId="16" xfId="0" applyFont="1" applyBorder="1" applyAlignment="1">
      <alignment wrapText="1"/>
    </xf>
    <xf numFmtId="0" fontId="16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wrapText="1"/>
    </xf>
    <xf numFmtId="0" fontId="20" fillId="0" borderId="10" xfId="0" applyFont="1" applyBorder="1" applyAlignment="1">
      <alignment shrinkToFit="1"/>
    </xf>
    <xf numFmtId="0" fontId="1" fillId="0" borderId="10" xfId="0" applyFont="1" applyBorder="1" applyAlignment="1">
      <alignment horizontal="left"/>
    </xf>
    <xf numFmtId="0" fontId="16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wrapText="1"/>
    </xf>
    <xf numFmtId="0" fontId="13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0" fontId="20" fillId="0" borderId="16" xfId="0" applyFont="1" applyBorder="1" applyAlignment="1">
      <alignment shrinkToFit="1"/>
    </xf>
    <xf numFmtId="0" fontId="19" fillId="0" borderId="16" xfId="0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vertical="center"/>
    </xf>
    <xf numFmtId="0" fontId="13" fillId="0" borderId="2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/>
    </xf>
    <xf numFmtId="0" fontId="20" fillId="0" borderId="12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shrinkToFit="1"/>
    </xf>
    <xf numFmtId="0" fontId="20" fillId="0" borderId="16" xfId="0" applyFont="1" applyBorder="1" applyAlignment="1">
      <alignment horizontal="left" vertical="center"/>
    </xf>
    <xf numFmtId="0" fontId="1" fillId="0" borderId="12" xfId="0" applyFont="1" applyBorder="1" applyAlignment="1">
      <alignment horizontal="left" wrapText="1"/>
    </xf>
    <xf numFmtId="0" fontId="16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6" fillId="0" borderId="16" xfId="0" applyFont="1" applyBorder="1" applyAlignment="1">
      <alignment vertical="center"/>
    </xf>
    <xf numFmtId="0" fontId="21" fillId="0" borderId="16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wrapText="1"/>
    </xf>
    <xf numFmtId="0" fontId="13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left" wrapText="1"/>
    </xf>
    <xf numFmtId="0" fontId="5" fillId="0" borderId="20" xfId="0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20" fillId="0" borderId="12" xfId="0" applyFont="1" applyBorder="1" applyAlignment="1">
      <alignment vertical="center" wrapText="1"/>
    </xf>
    <xf numFmtId="0" fontId="5" fillId="0" borderId="23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" fillId="0" borderId="16" xfId="0" applyFont="1" applyBorder="1" applyAlignment="1">
      <alignment horizontal="left"/>
    </xf>
    <xf numFmtId="0" fontId="1" fillId="0" borderId="12" xfId="0" applyFont="1" applyBorder="1" applyAlignment="1">
      <alignment horizontal="left" vertical="top"/>
    </xf>
    <xf numFmtId="0" fontId="16" fillId="0" borderId="16" xfId="0" applyFont="1" applyBorder="1" applyAlignment="1">
      <alignment horizontal="left" wrapText="1"/>
    </xf>
    <xf numFmtId="0" fontId="1" fillId="0" borderId="19" xfId="0" applyFont="1" applyBorder="1" applyAlignment="1">
      <alignment horizontal="center"/>
    </xf>
    <xf numFmtId="0" fontId="16" fillId="0" borderId="16" xfId="0" applyFont="1" applyBorder="1" applyAlignment="1">
      <alignment horizontal="left" wrapText="1"/>
    </xf>
    <xf numFmtId="0" fontId="21" fillId="0" borderId="16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3" fillId="0" borderId="15" xfId="0" applyFont="1" applyBorder="1" applyAlignment="1">
      <alignment horizontal="center" wrapText="1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vertical="center" shrinkToFit="1"/>
    </xf>
    <xf numFmtId="0" fontId="20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" fillId="0" borderId="2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 wrapText="1"/>
    </xf>
    <xf numFmtId="0" fontId="16" fillId="0" borderId="26" xfId="0" applyFont="1" applyBorder="1" applyAlignment="1">
      <alignment horizontal="center" vertical="center"/>
    </xf>
    <xf numFmtId="0" fontId="20" fillId="0" borderId="12" xfId="0" applyFont="1" applyBorder="1" applyAlignment="1">
      <alignment vertical="top" wrapText="1"/>
    </xf>
    <xf numFmtId="0" fontId="2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" fillId="0" borderId="27" xfId="0" applyFont="1" applyBorder="1" applyAlignment="1">
      <alignment vertical="top" wrapText="1"/>
    </xf>
    <xf numFmtId="0" fontId="1" fillId="0" borderId="2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3" fillId="0" borderId="28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0" fontId="16" fillId="0" borderId="17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22" fillId="0" borderId="25" xfId="0" applyFont="1" applyBorder="1" applyAlignment="1">
      <alignment/>
    </xf>
    <xf numFmtId="0" fontId="20" fillId="0" borderId="0" xfId="0" applyFont="1" applyBorder="1" applyAlignment="1">
      <alignment horizontal="left" vertical="center"/>
    </xf>
    <xf numFmtId="0" fontId="20" fillId="0" borderId="12" xfId="0" applyFont="1" applyBorder="1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 quotePrefix="1">
      <alignment horizontal="center" wrapText="1"/>
    </xf>
    <xf numFmtId="0" fontId="21" fillId="0" borderId="25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1" fillId="0" borderId="16" xfId="0" applyFont="1" applyBorder="1" applyAlignment="1">
      <alignment/>
    </xf>
    <xf numFmtId="0" fontId="16" fillId="0" borderId="25" xfId="0" applyFont="1" applyBorder="1" applyAlignment="1">
      <alignment horizontal="center" vertical="center" wrapText="1"/>
    </xf>
    <xf numFmtId="0" fontId="23" fillId="0" borderId="25" xfId="0" applyFont="1" applyBorder="1" applyAlignment="1">
      <alignment/>
    </xf>
    <xf numFmtId="0" fontId="19" fillId="0" borderId="10" xfId="0" applyFont="1" applyBorder="1" applyAlignment="1">
      <alignment horizontal="left" wrapText="1"/>
    </xf>
    <xf numFmtId="0" fontId="1" fillId="0" borderId="16" xfId="0" applyFont="1" applyBorder="1" applyAlignment="1">
      <alignment vertical="top" wrapText="1"/>
    </xf>
    <xf numFmtId="0" fontId="23" fillId="0" borderId="12" xfId="0" applyFont="1" applyBorder="1" applyAlignment="1">
      <alignment/>
    </xf>
    <xf numFmtId="0" fontId="21" fillId="0" borderId="12" xfId="0" applyFont="1" applyBorder="1" applyAlignment="1">
      <alignment vertical="top" wrapText="1"/>
    </xf>
    <xf numFmtId="0" fontId="16" fillId="0" borderId="16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wrapText="1"/>
    </xf>
    <xf numFmtId="0" fontId="13" fillId="0" borderId="15" xfId="0" applyFont="1" applyBorder="1" applyAlignment="1">
      <alignment/>
    </xf>
    <xf numFmtId="0" fontId="1" fillId="32" borderId="29" xfId="0" applyFont="1" applyFill="1" applyBorder="1" applyAlignment="1">
      <alignment horizontal="center" vertical="center" wrapText="1"/>
    </xf>
    <xf numFmtId="0" fontId="1" fillId="32" borderId="30" xfId="0" applyFont="1" applyFill="1" applyBorder="1" applyAlignment="1">
      <alignment vertical="center"/>
    </xf>
    <xf numFmtId="0" fontId="1" fillId="32" borderId="21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8" fillId="0" borderId="28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7" fillId="32" borderId="38" xfId="0" applyFont="1" applyFill="1" applyBorder="1" applyAlignment="1">
      <alignment horizontal="center" vertical="center" wrapText="1"/>
    </xf>
    <xf numFmtId="0" fontId="27" fillId="32" borderId="39" xfId="0" applyFont="1" applyFill="1" applyBorder="1" applyAlignment="1">
      <alignment vertical="center"/>
    </xf>
    <xf numFmtId="0" fontId="27" fillId="32" borderId="40" xfId="0" applyFont="1" applyFill="1" applyBorder="1" applyAlignment="1">
      <alignment vertical="center"/>
    </xf>
    <xf numFmtId="0" fontId="1" fillId="32" borderId="29" xfId="0" applyFont="1" applyFill="1" applyBorder="1" applyAlignment="1">
      <alignment horizontal="center" wrapText="1"/>
    </xf>
    <xf numFmtId="0" fontId="1" fillId="32" borderId="30" xfId="0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17" fillId="0" borderId="3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 textRotation="90" wrapText="1"/>
    </xf>
    <xf numFmtId="0" fontId="26" fillId="0" borderId="12" xfId="0" applyFont="1" applyBorder="1" applyAlignment="1">
      <alignment horizontal="center" vertical="center" textRotation="90" wrapText="1"/>
    </xf>
    <xf numFmtId="0" fontId="1" fillId="32" borderId="38" xfId="0" applyFont="1" applyFill="1" applyBorder="1" applyAlignment="1">
      <alignment horizontal="center" vertical="center" wrapText="1"/>
    </xf>
    <xf numFmtId="0" fontId="1" fillId="32" borderId="39" xfId="0" applyFont="1" applyFill="1" applyBorder="1" applyAlignment="1">
      <alignment horizontal="center" wrapText="1"/>
    </xf>
    <xf numFmtId="0" fontId="1" fillId="32" borderId="40" xfId="0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8"/>
  <sheetViews>
    <sheetView tabSelected="1" zoomScalePageLayoutView="0" workbookViewId="0" topLeftCell="A175">
      <selection activeCell="A1" sqref="A1:N1"/>
    </sheetView>
  </sheetViews>
  <sheetFormatPr defaultColWidth="9.140625" defaultRowHeight="12.75"/>
  <cols>
    <col min="1" max="1" width="4.28125" style="3" customWidth="1"/>
    <col min="2" max="2" width="8.7109375" style="9" customWidth="1"/>
    <col min="3" max="3" width="35.140625" style="5" customWidth="1"/>
    <col min="4" max="5" width="4.140625" style="15" customWidth="1"/>
    <col min="6" max="6" width="4.140625" style="16" customWidth="1"/>
    <col min="7" max="8" width="4.140625" style="15" customWidth="1"/>
    <col min="9" max="9" width="5.57421875" style="16" customWidth="1"/>
    <col min="10" max="10" width="21.57421875" style="3" customWidth="1"/>
    <col min="11" max="11" width="11.57421875" style="3" customWidth="1"/>
    <col min="12" max="12" width="13.140625" style="3" bestFit="1" customWidth="1"/>
    <col min="13" max="13" width="24.8515625" style="3" customWidth="1"/>
    <col min="14" max="14" width="8.7109375" style="17" customWidth="1"/>
  </cols>
  <sheetData>
    <row r="1" spans="1:14" ht="22.5">
      <c r="A1" s="209" t="s">
        <v>599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18.75">
      <c r="A2" s="210" t="s">
        <v>21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</row>
    <row r="3" spans="1:14" ht="15.75">
      <c r="A3" s="211" t="s">
        <v>22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</row>
    <row r="4" spans="1:14" ht="20.25">
      <c r="A4" s="212" t="s">
        <v>19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ht="16.5" thickBot="1"/>
    <row r="6" spans="1:14" ht="20.25" customHeight="1">
      <c r="A6" s="215" t="s">
        <v>0</v>
      </c>
      <c r="B6" s="217" t="s">
        <v>7</v>
      </c>
      <c r="C6" s="219" t="s">
        <v>18</v>
      </c>
      <c r="D6" s="221" t="s">
        <v>12</v>
      </c>
      <c r="E6" s="221"/>
      <c r="F6" s="221"/>
      <c r="G6" s="221"/>
      <c r="H6" s="221"/>
      <c r="I6" s="232" t="s">
        <v>6</v>
      </c>
      <c r="J6" s="222" t="s">
        <v>8</v>
      </c>
      <c r="K6" s="222" t="s">
        <v>9</v>
      </c>
      <c r="L6" s="230" t="s">
        <v>602</v>
      </c>
      <c r="M6" s="222" t="s">
        <v>10</v>
      </c>
      <c r="N6" s="213" t="s">
        <v>11</v>
      </c>
    </row>
    <row r="7" spans="1:14" ht="33" customHeight="1">
      <c r="A7" s="216"/>
      <c r="B7" s="218"/>
      <c r="C7" s="220"/>
      <c r="D7" s="2" t="s">
        <v>1</v>
      </c>
      <c r="E7" s="2" t="s">
        <v>2</v>
      </c>
      <c r="F7" s="2" t="s">
        <v>3</v>
      </c>
      <c r="G7" s="2" t="s">
        <v>4</v>
      </c>
      <c r="H7" s="2" t="s">
        <v>5</v>
      </c>
      <c r="I7" s="233"/>
      <c r="J7" s="223"/>
      <c r="K7" s="223"/>
      <c r="L7" s="231"/>
      <c r="M7" s="223"/>
      <c r="N7" s="214"/>
    </row>
    <row r="8" spans="1:14" ht="15.75" customHeight="1">
      <c r="A8" s="110"/>
      <c r="B8" s="168"/>
      <c r="C8" s="178"/>
      <c r="D8" s="2"/>
      <c r="E8" s="2"/>
      <c r="F8" s="2"/>
      <c r="G8" s="2"/>
      <c r="H8" s="2"/>
      <c r="I8" s="1"/>
      <c r="J8" s="179"/>
      <c r="K8" s="179"/>
      <c r="L8" s="179"/>
      <c r="M8" s="179"/>
      <c r="N8" s="167"/>
    </row>
    <row r="9" spans="1:14" ht="15.75">
      <c r="A9" s="234" t="s">
        <v>607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6"/>
    </row>
    <row r="10" spans="1:14" ht="20.25" customHeight="1">
      <c r="A10" s="126">
        <v>1</v>
      </c>
      <c r="B10" s="32">
        <v>3167</v>
      </c>
      <c r="C10" s="52" t="s">
        <v>52</v>
      </c>
      <c r="D10" s="32">
        <v>20</v>
      </c>
      <c r="E10" s="32">
        <v>20</v>
      </c>
      <c r="F10" s="32">
        <v>20</v>
      </c>
      <c r="G10" s="32">
        <v>20</v>
      </c>
      <c r="H10" s="32">
        <v>20</v>
      </c>
      <c r="I10" s="33">
        <f aca="true" t="shared" si="0" ref="I10:I41">D10+E10+F10+G10+H10</f>
        <v>100</v>
      </c>
      <c r="J10" s="177" t="s">
        <v>53</v>
      </c>
      <c r="K10" s="55" t="s">
        <v>24</v>
      </c>
      <c r="L10" s="56" t="s">
        <v>606</v>
      </c>
      <c r="M10" s="57" t="s">
        <v>57</v>
      </c>
      <c r="N10" s="43" t="s">
        <v>1</v>
      </c>
    </row>
    <row r="11" spans="1:14" ht="20.25" customHeight="1">
      <c r="A11" s="110">
        <v>2</v>
      </c>
      <c r="B11" s="10">
        <v>3031</v>
      </c>
      <c r="C11" s="50" t="s">
        <v>369</v>
      </c>
      <c r="D11" s="10">
        <v>20</v>
      </c>
      <c r="E11" s="10">
        <v>20</v>
      </c>
      <c r="F11" s="10">
        <v>20</v>
      </c>
      <c r="G11" s="10">
        <v>20</v>
      </c>
      <c r="H11" s="10">
        <v>20</v>
      </c>
      <c r="I11" s="1">
        <f t="shared" si="0"/>
        <v>100</v>
      </c>
      <c r="J11" s="45" t="s">
        <v>377</v>
      </c>
      <c r="K11" s="55" t="s">
        <v>24</v>
      </c>
      <c r="L11" s="56" t="s">
        <v>606</v>
      </c>
      <c r="M11" s="45" t="s">
        <v>379</v>
      </c>
      <c r="N11" s="43" t="s">
        <v>1</v>
      </c>
    </row>
    <row r="12" spans="1:14" ht="20.25" customHeight="1">
      <c r="A12" s="110">
        <v>3</v>
      </c>
      <c r="B12" s="10">
        <v>3093</v>
      </c>
      <c r="C12" s="50" t="s">
        <v>370</v>
      </c>
      <c r="D12" s="10">
        <v>20</v>
      </c>
      <c r="E12" s="10">
        <v>20</v>
      </c>
      <c r="F12" s="10">
        <v>20</v>
      </c>
      <c r="G12" s="10">
        <v>20</v>
      </c>
      <c r="H12" s="10">
        <v>20</v>
      </c>
      <c r="I12" s="1">
        <f t="shared" si="0"/>
        <v>100</v>
      </c>
      <c r="J12" s="45" t="s">
        <v>377</v>
      </c>
      <c r="K12" s="55" t="s">
        <v>24</v>
      </c>
      <c r="L12" s="56" t="s">
        <v>606</v>
      </c>
      <c r="M12" s="45" t="s">
        <v>379</v>
      </c>
      <c r="N12" s="43" t="s">
        <v>1</v>
      </c>
    </row>
    <row r="13" spans="1:14" ht="20.25" customHeight="1">
      <c r="A13" s="126">
        <v>4</v>
      </c>
      <c r="B13" s="10">
        <v>3014</v>
      </c>
      <c r="C13" s="60" t="s">
        <v>61</v>
      </c>
      <c r="D13" s="10">
        <v>20</v>
      </c>
      <c r="E13" s="10">
        <v>20</v>
      </c>
      <c r="F13" s="10">
        <v>20</v>
      </c>
      <c r="G13" s="10">
        <v>20</v>
      </c>
      <c r="H13" s="10">
        <v>20</v>
      </c>
      <c r="I13" s="1">
        <f t="shared" si="0"/>
        <v>100</v>
      </c>
      <c r="J13" s="49" t="s">
        <v>65</v>
      </c>
      <c r="K13" s="55" t="s">
        <v>24</v>
      </c>
      <c r="L13" s="56" t="s">
        <v>606</v>
      </c>
      <c r="M13" s="45" t="s">
        <v>578</v>
      </c>
      <c r="N13" s="43" t="s">
        <v>1</v>
      </c>
    </row>
    <row r="14" spans="1:14" ht="20.25" customHeight="1">
      <c r="A14" s="110">
        <v>5</v>
      </c>
      <c r="B14" s="10">
        <v>3098</v>
      </c>
      <c r="C14" s="50" t="s">
        <v>314</v>
      </c>
      <c r="D14" s="10">
        <v>20</v>
      </c>
      <c r="E14" s="10">
        <v>20</v>
      </c>
      <c r="F14" s="10">
        <v>20</v>
      </c>
      <c r="G14" s="10">
        <v>20</v>
      </c>
      <c r="H14" s="10">
        <v>20</v>
      </c>
      <c r="I14" s="1">
        <f t="shared" si="0"/>
        <v>100</v>
      </c>
      <c r="J14" s="45" t="s">
        <v>315</v>
      </c>
      <c r="K14" s="55" t="s">
        <v>24</v>
      </c>
      <c r="L14" s="56" t="s">
        <v>606</v>
      </c>
      <c r="M14" s="45" t="s">
        <v>316</v>
      </c>
      <c r="N14" s="43" t="s">
        <v>1</v>
      </c>
    </row>
    <row r="15" spans="1:14" ht="20.25" customHeight="1">
      <c r="A15" s="110">
        <v>6</v>
      </c>
      <c r="B15" s="10">
        <v>3109</v>
      </c>
      <c r="C15" s="50" t="s">
        <v>311</v>
      </c>
      <c r="D15" s="10">
        <v>20</v>
      </c>
      <c r="E15" s="10">
        <v>20</v>
      </c>
      <c r="F15" s="10">
        <v>20</v>
      </c>
      <c r="G15" s="10">
        <v>20</v>
      </c>
      <c r="H15" s="10">
        <v>20</v>
      </c>
      <c r="I15" s="1">
        <f t="shared" si="0"/>
        <v>100</v>
      </c>
      <c r="J15" s="45" t="s">
        <v>315</v>
      </c>
      <c r="K15" s="55" t="s">
        <v>24</v>
      </c>
      <c r="L15" s="56" t="s">
        <v>606</v>
      </c>
      <c r="M15" s="45" t="s">
        <v>316</v>
      </c>
      <c r="N15" s="43" t="s">
        <v>1</v>
      </c>
    </row>
    <row r="16" spans="1:14" ht="20.25" customHeight="1">
      <c r="A16" s="126">
        <v>7</v>
      </c>
      <c r="B16" s="10">
        <v>3025</v>
      </c>
      <c r="C16" s="50" t="s">
        <v>159</v>
      </c>
      <c r="D16" s="12">
        <v>20</v>
      </c>
      <c r="E16" s="12">
        <v>20</v>
      </c>
      <c r="F16" s="12">
        <v>18</v>
      </c>
      <c r="G16" s="12">
        <v>20</v>
      </c>
      <c r="H16" s="12">
        <v>20</v>
      </c>
      <c r="I16" s="1">
        <f t="shared" si="0"/>
        <v>98</v>
      </c>
      <c r="J16" s="49" t="s">
        <v>162</v>
      </c>
      <c r="K16" s="56" t="s">
        <v>24</v>
      </c>
      <c r="L16" s="56" t="s">
        <v>606</v>
      </c>
      <c r="M16" s="59" t="s">
        <v>164</v>
      </c>
      <c r="N16" s="43" t="s">
        <v>1</v>
      </c>
    </row>
    <row r="17" spans="1:14" ht="20.25" customHeight="1">
      <c r="A17" s="110">
        <v>8</v>
      </c>
      <c r="B17" s="10">
        <v>3136</v>
      </c>
      <c r="C17" s="77" t="s">
        <v>394</v>
      </c>
      <c r="D17" s="10">
        <v>20</v>
      </c>
      <c r="E17" s="18">
        <v>20</v>
      </c>
      <c r="F17" s="10">
        <v>20</v>
      </c>
      <c r="G17" s="10">
        <v>20</v>
      </c>
      <c r="H17" s="10">
        <v>12</v>
      </c>
      <c r="I17" s="1">
        <f t="shared" si="0"/>
        <v>92</v>
      </c>
      <c r="J17" s="49" t="s">
        <v>411</v>
      </c>
      <c r="K17" s="55" t="s">
        <v>24</v>
      </c>
      <c r="L17" s="56" t="s">
        <v>606</v>
      </c>
      <c r="M17" s="76" t="s">
        <v>407</v>
      </c>
      <c r="N17" s="186" t="s">
        <v>2</v>
      </c>
    </row>
    <row r="18" spans="1:14" ht="20.25" customHeight="1">
      <c r="A18" s="110">
        <v>9</v>
      </c>
      <c r="B18" s="12">
        <v>3040</v>
      </c>
      <c r="C18" s="60" t="s">
        <v>108</v>
      </c>
      <c r="D18" s="10">
        <v>20</v>
      </c>
      <c r="E18" s="10">
        <v>20</v>
      </c>
      <c r="F18" s="10">
        <v>18</v>
      </c>
      <c r="G18" s="10">
        <v>20</v>
      </c>
      <c r="H18" s="10">
        <v>13</v>
      </c>
      <c r="I18" s="1">
        <f t="shared" si="0"/>
        <v>91</v>
      </c>
      <c r="J18" s="59" t="s">
        <v>114</v>
      </c>
      <c r="K18" s="55" t="s">
        <v>24</v>
      </c>
      <c r="L18" s="56" t="s">
        <v>606</v>
      </c>
      <c r="M18" s="45" t="s">
        <v>116</v>
      </c>
      <c r="N18" s="186" t="s">
        <v>2</v>
      </c>
    </row>
    <row r="19" spans="1:14" ht="20.25" customHeight="1">
      <c r="A19" s="126">
        <v>10</v>
      </c>
      <c r="B19" s="10">
        <v>3101</v>
      </c>
      <c r="C19" s="77" t="s">
        <v>393</v>
      </c>
      <c r="D19" s="12">
        <v>20</v>
      </c>
      <c r="E19" s="12">
        <v>20</v>
      </c>
      <c r="F19" s="12">
        <v>20</v>
      </c>
      <c r="G19" s="12">
        <v>10</v>
      </c>
      <c r="H19" s="12">
        <v>20</v>
      </c>
      <c r="I19" s="1">
        <f t="shared" si="0"/>
        <v>90</v>
      </c>
      <c r="J19" s="49" t="s">
        <v>411</v>
      </c>
      <c r="K19" s="55" t="s">
        <v>24</v>
      </c>
      <c r="L19" s="56" t="s">
        <v>606</v>
      </c>
      <c r="M19" s="76" t="s">
        <v>406</v>
      </c>
      <c r="N19" s="186" t="s">
        <v>2</v>
      </c>
    </row>
    <row r="20" spans="1:14" ht="20.25" customHeight="1">
      <c r="A20" s="110">
        <v>11</v>
      </c>
      <c r="B20" s="10">
        <v>3006</v>
      </c>
      <c r="C20" s="50" t="s">
        <v>368</v>
      </c>
      <c r="D20" s="12">
        <v>20</v>
      </c>
      <c r="E20" s="12">
        <v>20</v>
      </c>
      <c r="F20" s="12">
        <v>18</v>
      </c>
      <c r="G20" s="12">
        <v>20</v>
      </c>
      <c r="H20" s="12">
        <v>12</v>
      </c>
      <c r="I20" s="1">
        <f t="shared" si="0"/>
        <v>90</v>
      </c>
      <c r="J20" s="45" t="s">
        <v>377</v>
      </c>
      <c r="K20" s="55" t="s">
        <v>24</v>
      </c>
      <c r="L20" s="56" t="s">
        <v>606</v>
      </c>
      <c r="M20" s="45" t="s">
        <v>378</v>
      </c>
      <c r="N20" s="186" t="s">
        <v>2</v>
      </c>
    </row>
    <row r="21" spans="1:14" ht="20.25" customHeight="1">
      <c r="A21" s="110">
        <v>12</v>
      </c>
      <c r="B21" s="10">
        <v>3032</v>
      </c>
      <c r="C21" s="50" t="s">
        <v>371</v>
      </c>
      <c r="D21" s="10">
        <v>20</v>
      </c>
      <c r="E21" s="10">
        <v>20</v>
      </c>
      <c r="F21" s="10">
        <v>20</v>
      </c>
      <c r="G21" s="10">
        <v>10</v>
      </c>
      <c r="H21" s="10">
        <v>20</v>
      </c>
      <c r="I21" s="1">
        <f t="shared" si="0"/>
        <v>90</v>
      </c>
      <c r="J21" s="45" t="s">
        <v>377</v>
      </c>
      <c r="K21" s="55" t="s">
        <v>24</v>
      </c>
      <c r="L21" s="56" t="s">
        <v>606</v>
      </c>
      <c r="M21" s="45" t="s">
        <v>380</v>
      </c>
      <c r="N21" s="186" t="s">
        <v>2</v>
      </c>
    </row>
    <row r="22" spans="1:14" ht="20.25" customHeight="1">
      <c r="A22" s="126">
        <v>13</v>
      </c>
      <c r="B22" s="10">
        <v>3056</v>
      </c>
      <c r="C22" s="60" t="s">
        <v>62</v>
      </c>
      <c r="D22" s="10">
        <v>20</v>
      </c>
      <c r="E22" s="10">
        <v>20</v>
      </c>
      <c r="F22" s="10">
        <v>10</v>
      </c>
      <c r="G22" s="10">
        <v>20</v>
      </c>
      <c r="H22" s="10">
        <v>20</v>
      </c>
      <c r="I22" s="1">
        <f t="shared" si="0"/>
        <v>90</v>
      </c>
      <c r="J22" s="49" t="s">
        <v>65</v>
      </c>
      <c r="K22" s="55" t="s">
        <v>24</v>
      </c>
      <c r="L22" s="56" t="s">
        <v>606</v>
      </c>
      <c r="M22" s="45" t="s">
        <v>585</v>
      </c>
      <c r="N22" s="25" t="s">
        <v>2</v>
      </c>
    </row>
    <row r="23" spans="1:14" ht="20.25" customHeight="1">
      <c r="A23" s="110">
        <v>14</v>
      </c>
      <c r="B23" s="10">
        <v>3110</v>
      </c>
      <c r="C23" s="77" t="s">
        <v>396</v>
      </c>
      <c r="D23" s="12">
        <v>20</v>
      </c>
      <c r="E23" s="12">
        <v>20</v>
      </c>
      <c r="F23" s="12">
        <v>18</v>
      </c>
      <c r="G23" s="12">
        <v>10</v>
      </c>
      <c r="H23" s="12">
        <v>20</v>
      </c>
      <c r="I23" s="1">
        <f t="shared" si="0"/>
        <v>88</v>
      </c>
      <c r="J23" s="49" t="s">
        <v>411</v>
      </c>
      <c r="K23" s="55" t="s">
        <v>24</v>
      </c>
      <c r="L23" s="56" t="s">
        <v>606</v>
      </c>
      <c r="M23" s="76" t="s">
        <v>408</v>
      </c>
      <c r="N23" s="25" t="s">
        <v>2</v>
      </c>
    </row>
    <row r="24" spans="1:14" ht="20.25" customHeight="1">
      <c r="A24" s="110">
        <v>15</v>
      </c>
      <c r="B24" s="10">
        <v>3065</v>
      </c>
      <c r="C24" s="77" t="s">
        <v>395</v>
      </c>
      <c r="D24" s="10">
        <v>20</v>
      </c>
      <c r="E24" s="10">
        <v>10</v>
      </c>
      <c r="F24" s="10">
        <v>20</v>
      </c>
      <c r="G24" s="10">
        <v>20</v>
      </c>
      <c r="H24" s="10">
        <v>17</v>
      </c>
      <c r="I24" s="1">
        <f t="shared" si="0"/>
        <v>87</v>
      </c>
      <c r="J24" s="49" t="s">
        <v>411</v>
      </c>
      <c r="K24" s="55" t="s">
        <v>24</v>
      </c>
      <c r="L24" s="56" t="s">
        <v>606</v>
      </c>
      <c r="M24" s="76" t="s">
        <v>408</v>
      </c>
      <c r="N24" s="25" t="s">
        <v>2</v>
      </c>
    </row>
    <row r="25" spans="1:14" ht="20.25" customHeight="1">
      <c r="A25" s="126">
        <v>16</v>
      </c>
      <c r="B25" s="10">
        <v>3069</v>
      </c>
      <c r="C25" s="50" t="s">
        <v>155</v>
      </c>
      <c r="D25" s="10">
        <v>20</v>
      </c>
      <c r="E25" s="10">
        <v>20</v>
      </c>
      <c r="F25" s="10">
        <v>10</v>
      </c>
      <c r="G25" s="10">
        <v>20</v>
      </c>
      <c r="H25" s="10">
        <v>17</v>
      </c>
      <c r="I25" s="1">
        <f t="shared" si="0"/>
        <v>87</v>
      </c>
      <c r="J25" s="45" t="s">
        <v>162</v>
      </c>
      <c r="K25" s="55" t="s">
        <v>24</v>
      </c>
      <c r="L25" s="56" t="s">
        <v>606</v>
      </c>
      <c r="M25" s="45" t="s">
        <v>588</v>
      </c>
      <c r="N25" s="25" t="s">
        <v>2</v>
      </c>
    </row>
    <row r="26" spans="1:14" ht="20.25" customHeight="1">
      <c r="A26" s="110">
        <v>17</v>
      </c>
      <c r="B26" s="10">
        <v>3144</v>
      </c>
      <c r="C26" s="50" t="s">
        <v>41</v>
      </c>
      <c r="D26" s="10">
        <v>20</v>
      </c>
      <c r="E26" s="10">
        <v>13</v>
      </c>
      <c r="F26" s="10">
        <v>10</v>
      </c>
      <c r="G26" s="10">
        <v>20</v>
      </c>
      <c r="H26" s="10">
        <v>20</v>
      </c>
      <c r="I26" s="1">
        <f t="shared" si="0"/>
        <v>83</v>
      </c>
      <c r="J26" s="49" t="s">
        <v>138</v>
      </c>
      <c r="K26" s="55" t="s">
        <v>24</v>
      </c>
      <c r="L26" s="56" t="s">
        <v>606</v>
      </c>
      <c r="M26" s="57" t="s">
        <v>60</v>
      </c>
      <c r="N26" s="25" t="s">
        <v>2</v>
      </c>
    </row>
    <row r="27" spans="1:14" ht="20.25" customHeight="1">
      <c r="A27" s="110">
        <v>18</v>
      </c>
      <c r="B27" s="10">
        <v>3164</v>
      </c>
      <c r="C27" s="60" t="s">
        <v>112</v>
      </c>
      <c r="D27" s="12">
        <v>20</v>
      </c>
      <c r="E27" s="12">
        <v>20</v>
      </c>
      <c r="F27" s="12">
        <v>20</v>
      </c>
      <c r="G27" s="12">
        <v>10</v>
      </c>
      <c r="H27" s="12">
        <v>13</v>
      </c>
      <c r="I27" s="1">
        <f t="shared" si="0"/>
        <v>83</v>
      </c>
      <c r="J27" s="59" t="s">
        <v>114</v>
      </c>
      <c r="K27" s="55" t="s">
        <v>24</v>
      </c>
      <c r="L27" s="56" t="s">
        <v>606</v>
      </c>
      <c r="M27" s="45" t="s">
        <v>118</v>
      </c>
      <c r="N27" s="25" t="s">
        <v>2</v>
      </c>
    </row>
    <row r="28" spans="1:14" ht="20.25" customHeight="1">
      <c r="A28" s="126">
        <v>19</v>
      </c>
      <c r="B28" s="10">
        <v>3097</v>
      </c>
      <c r="C28" s="77" t="s">
        <v>404</v>
      </c>
      <c r="D28" s="12">
        <v>20</v>
      </c>
      <c r="E28" s="12">
        <v>20</v>
      </c>
      <c r="F28" s="12">
        <v>10</v>
      </c>
      <c r="G28" s="12">
        <v>10</v>
      </c>
      <c r="H28" s="12">
        <v>20</v>
      </c>
      <c r="I28" s="1">
        <f t="shared" si="0"/>
        <v>80</v>
      </c>
      <c r="J28" s="49" t="s">
        <v>411</v>
      </c>
      <c r="K28" s="55" t="s">
        <v>24</v>
      </c>
      <c r="L28" s="56" t="s">
        <v>606</v>
      </c>
      <c r="M28" s="76" t="s">
        <v>407</v>
      </c>
      <c r="N28" s="41" t="s">
        <v>3</v>
      </c>
    </row>
    <row r="29" spans="1:14" ht="20.25" customHeight="1">
      <c r="A29" s="110">
        <v>20</v>
      </c>
      <c r="B29" s="10">
        <v>3139</v>
      </c>
      <c r="C29" s="50" t="s">
        <v>50</v>
      </c>
      <c r="D29" s="12">
        <v>0</v>
      </c>
      <c r="E29" s="12">
        <v>20</v>
      </c>
      <c r="F29" s="12">
        <v>20</v>
      </c>
      <c r="G29" s="12">
        <v>20</v>
      </c>
      <c r="H29" s="12">
        <v>20</v>
      </c>
      <c r="I29" s="1">
        <f t="shared" si="0"/>
        <v>80</v>
      </c>
      <c r="J29" s="49" t="s">
        <v>53</v>
      </c>
      <c r="K29" s="55" t="s">
        <v>24</v>
      </c>
      <c r="L29" s="56" t="s">
        <v>606</v>
      </c>
      <c r="M29" s="57" t="s">
        <v>54</v>
      </c>
      <c r="N29" s="41" t="s">
        <v>3</v>
      </c>
    </row>
    <row r="30" spans="1:14" ht="20.25" customHeight="1">
      <c r="A30" s="110">
        <v>21</v>
      </c>
      <c r="B30" s="12">
        <v>3055</v>
      </c>
      <c r="C30" s="60" t="s">
        <v>63</v>
      </c>
      <c r="D30" s="10">
        <v>0</v>
      </c>
      <c r="E30" s="10">
        <v>20</v>
      </c>
      <c r="F30" s="10">
        <v>20</v>
      </c>
      <c r="G30" s="10">
        <v>20</v>
      </c>
      <c r="H30" s="10">
        <v>20</v>
      </c>
      <c r="I30" s="1">
        <f t="shared" si="0"/>
        <v>80</v>
      </c>
      <c r="J30" s="49" t="s">
        <v>65</v>
      </c>
      <c r="K30" s="55" t="s">
        <v>24</v>
      </c>
      <c r="L30" s="56" t="s">
        <v>606</v>
      </c>
      <c r="M30" s="45" t="s">
        <v>585</v>
      </c>
      <c r="N30" s="41" t="s">
        <v>3</v>
      </c>
    </row>
    <row r="31" spans="1:14" ht="20.25" customHeight="1">
      <c r="A31" s="126">
        <v>22</v>
      </c>
      <c r="B31" s="10">
        <v>3063</v>
      </c>
      <c r="C31" s="50" t="s">
        <v>313</v>
      </c>
      <c r="D31" s="10">
        <v>20</v>
      </c>
      <c r="E31" s="10">
        <v>20</v>
      </c>
      <c r="F31" s="10">
        <v>10</v>
      </c>
      <c r="G31" s="10">
        <v>10</v>
      </c>
      <c r="H31" s="10">
        <v>20</v>
      </c>
      <c r="I31" s="1">
        <f t="shared" si="0"/>
        <v>80</v>
      </c>
      <c r="J31" s="45" t="s">
        <v>315</v>
      </c>
      <c r="K31" s="55" t="s">
        <v>24</v>
      </c>
      <c r="L31" s="56" t="s">
        <v>606</v>
      </c>
      <c r="M31" s="45" t="s">
        <v>316</v>
      </c>
      <c r="N31" s="41" t="s">
        <v>3</v>
      </c>
    </row>
    <row r="32" spans="1:14" ht="20.25" customHeight="1">
      <c r="A32" s="110">
        <v>23</v>
      </c>
      <c r="B32" s="10">
        <v>3080</v>
      </c>
      <c r="C32" s="50" t="s">
        <v>38</v>
      </c>
      <c r="D32" s="10">
        <v>0</v>
      </c>
      <c r="E32" s="10">
        <v>20</v>
      </c>
      <c r="F32" s="10">
        <v>20</v>
      </c>
      <c r="G32" s="10">
        <v>20</v>
      </c>
      <c r="H32" s="10">
        <v>18</v>
      </c>
      <c r="I32" s="1">
        <f t="shared" si="0"/>
        <v>78</v>
      </c>
      <c r="J32" s="49" t="s">
        <v>138</v>
      </c>
      <c r="K32" s="55" t="s">
        <v>24</v>
      </c>
      <c r="L32" s="56" t="s">
        <v>606</v>
      </c>
      <c r="M32" s="57" t="s">
        <v>59</v>
      </c>
      <c r="N32" s="41" t="s">
        <v>3</v>
      </c>
    </row>
    <row r="33" spans="1:14" ht="20.25" customHeight="1">
      <c r="A33" s="110">
        <v>24</v>
      </c>
      <c r="B33" s="10">
        <v>3068</v>
      </c>
      <c r="C33" s="60" t="s">
        <v>87</v>
      </c>
      <c r="D33" s="10">
        <v>0</v>
      </c>
      <c r="E33" s="10">
        <v>20</v>
      </c>
      <c r="F33" s="10">
        <v>18</v>
      </c>
      <c r="G33" s="10">
        <v>20</v>
      </c>
      <c r="H33" s="10">
        <v>20</v>
      </c>
      <c r="I33" s="1">
        <f t="shared" si="0"/>
        <v>78</v>
      </c>
      <c r="J33" s="49" t="s">
        <v>88</v>
      </c>
      <c r="K33" s="56" t="s">
        <v>24</v>
      </c>
      <c r="L33" s="56" t="s">
        <v>606</v>
      </c>
      <c r="M33" s="57" t="s">
        <v>90</v>
      </c>
      <c r="N33" s="41" t="s">
        <v>3</v>
      </c>
    </row>
    <row r="34" spans="1:14" ht="20.25" customHeight="1">
      <c r="A34" s="126">
        <v>25</v>
      </c>
      <c r="B34" s="10">
        <v>3147</v>
      </c>
      <c r="C34" s="77" t="s">
        <v>398</v>
      </c>
      <c r="D34" s="10">
        <v>20</v>
      </c>
      <c r="E34" s="10">
        <v>20</v>
      </c>
      <c r="F34" s="10">
        <v>20</v>
      </c>
      <c r="G34" s="10">
        <v>10</v>
      </c>
      <c r="H34" s="10">
        <v>8</v>
      </c>
      <c r="I34" s="1">
        <f t="shared" si="0"/>
        <v>78</v>
      </c>
      <c r="J34" s="49" t="s">
        <v>411</v>
      </c>
      <c r="K34" s="55" t="s">
        <v>24</v>
      </c>
      <c r="L34" s="56" t="s">
        <v>606</v>
      </c>
      <c r="M34" s="76" t="s">
        <v>407</v>
      </c>
      <c r="N34" s="41" t="s">
        <v>3</v>
      </c>
    </row>
    <row r="35" spans="1:14" ht="20.25" customHeight="1">
      <c r="A35" s="110">
        <v>26</v>
      </c>
      <c r="B35" s="10">
        <v>3165</v>
      </c>
      <c r="C35" s="50" t="s">
        <v>160</v>
      </c>
      <c r="D35" s="10">
        <v>0</v>
      </c>
      <c r="E35" s="10">
        <v>20</v>
      </c>
      <c r="F35" s="10">
        <v>20</v>
      </c>
      <c r="G35" s="10">
        <v>20</v>
      </c>
      <c r="H35" s="10">
        <v>12</v>
      </c>
      <c r="I35" s="1">
        <f t="shared" si="0"/>
        <v>72</v>
      </c>
      <c r="J35" s="49" t="s">
        <v>162</v>
      </c>
      <c r="K35" s="56" t="s">
        <v>24</v>
      </c>
      <c r="L35" s="56" t="s">
        <v>606</v>
      </c>
      <c r="M35" s="59" t="s">
        <v>163</v>
      </c>
      <c r="N35" s="40" t="s">
        <v>597</v>
      </c>
    </row>
    <row r="36" spans="1:14" ht="20.25" customHeight="1">
      <c r="A36" s="110">
        <v>27</v>
      </c>
      <c r="B36" s="12">
        <v>3150</v>
      </c>
      <c r="C36" s="50" t="s">
        <v>43</v>
      </c>
      <c r="D36" s="10">
        <v>0</v>
      </c>
      <c r="E36" s="10">
        <v>20</v>
      </c>
      <c r="F36" s="10">
        <v>20</v>
      </c>
      <c r="G36" s="10">
        <v>10</v>
      </c>
      <c r="H36" s="10">
        <v>20</v>
      </c>
      <c r="I36" s="1">
        <f t="shared" si="0"/>
        <v>70</v>
      </c>
      <c r="J36" s="49" t="s">
        <v>138</v>
      </c>
      <c r="K36" s="56" t="s">
        <v>24</v>
      </c>
      <c r="L36" s="56" t="s">
        <v>606</v>
      </c>
      <c r="M36" s="45" t="s">
        <v>58</v>
      </c>
      <c r="N36" s="40" t="s">
        <v>597</v>
      </c>
    </row>
    <row r="37" spans="1:14" ht="20.25" customHeight="1">
      <c r="A37" s="126">
        <v>28</v>
      </c>
      <c r="B37" s="10">
        <v>3160</v>
      </c>
      <c r="C37" s="60" t="s">
        <v>124</v>
      </c>
      <c r="D37" s="10">
        <v>20</v>
      </c>
      <c r="E37" s="10">
        <v>10</v>
      </c>
      <c r="F37" s="10">
        <v>18</v>
      </c>
      <c r="G37" s="10">
        <v>10</v>
      </c>
      <c r="H37" s="10">
        <v>12</v>
      </c>
      <c r="I37" s="1">
        <f t="shared" si="0"/>
        <v>70</v>
      </c>
      <c r="J37" s="49" t="s">
        <v>130</v>
      </c>
      <c r="K37" s="55" t="s">
        <v>24</v>
      </c>
      <c r="L37" s="56" t="s">
        <v>606</v>
      </c>
      <c r="M37" s="57" t="s">
        <v>135</v>
      </c>
      <c r="N37" s="40" t="s">
        <v>597</v>
      </c>
    </row>
    <row r="38" spans="1:14" ht="20.25" customHeight="1">
      <c r="A38" s="110">
        <v>29</v>
      </c>
      <c r="B38" s="10">
        <v>3041</v>
      </c>
      <c r="C38" s="50" t="s">
        <v>158</v>
      </c>
      <c r="D38" s="10">
        <v>0</v>
      </c>
      <c r="E38" s="10">
        <v>20</v>
      </c>
      <c r="F38" s="10">
        <v>20</v>
      </c>
      <c r="G38" s="10">
        <v>10</v>
      </c>
      <c r="H38" s="10">
        <v>20</v>
      </c>
      <c r="I38" s="1">
        <f t="shared" si="0"/>
        <v>70</v>
      </c>
      <c r="J38" s="45" t="s">
        <v>162</v>
      </c>
      <c r="K38" s="55" t="s">
        <v>24</v>
      </c>
      <c r="L38" s="56" t="s">
        <v>606</v>
      </c>
      <c r="M38" s="45" t="s">
        <v>163</v>
      </c>
      <c r="N38" s="40" t="s">
        <v>597</v>
      </c>
    </row>
    <row r="39" spans="1:14" ht="20.25" customHeight="1">
      <c r="A39" s="110">
        <v>30</v>
      </c>
      <c r="B39" s="10">
        <v>3008</v>
      </c>
      <c r="C39" s="50" t="s">
        <v>48</v>
      </c>
      <c r="D39" s="10">
        <v>0</v>
      </c>
      <c r="E39" s="10">
        <v>10</v>
      </c>
      <c r="F39" s="10">
        <v>20</v>
      </c>
      <c r="G39" s="10">
        <v>20</v>
      </c>
      <c r="H39" s="10">
        <v>20</v>
      </c>
      <c r="I39" s="1">
        <f t="shared" si="0"/>
        <v>70</v>
      </c>
      <c r="J39" s="49" t="s">
        <v>53</v>
      </c>
      <c r="K39" s="55" t="s">
        <v>24</v>
      </c>
      <c r="L39" s="56" t="s">
        <v>606</v>
      </c>
      <c r="M39" s="57" t="s">
        <v>56</v>
      </c>
      <c r="N39" s="40" t="s">
        <v>597</v>
      </c>
    </row>
    <row r="40" spans="1:14" ht="20.25" customHeight="1">
      <c r="A40" s="126">
        <v>31</v>
      </c>
      <c r="B40" s="10">
        <v>3029</v>
      </c>
      <c r="C40" s="50" t="s">
        <v>376</v>
      </c>
      <c r="D40" s="10">
        <v>20</v>
      </c>
      <c r="E40" s="10">
        <v>20</v>
      </c>
      <c r="F40" s="10">
        <v>10</v>
      </c>
      <c r="G40" s="10">
        <v>0</v>
      </c>
      <c r="H40" s="10">
        <v>20</v>
      </c>
      <c r="I40" s="1">
        <f t="shared" si="0"/>
        <v>70</v>
      </c>
      <c r="J40" s="45" t="s">
        <v>377</v>
      </c>
      <c r="K40" s="55" t="s">
        <v>24</v>
      </c>
      <c r="L40" s="56" t="s">
        <v>606</v>
      </c>
      <c r="M40" s="45" t="s">
        <v>378</v>
      </c>
      <c r="N40" s="40" t="s">
        <v>597</v>
      </c>
    </row>
    <row r="41" spans="1:14" ht="20.25" customHeight="1">
      <c r="A41" s="110">
        <v>32</v>
      </c>
      <c r="B41" s="10">
        <v>3111</v>
      </c>
      <c r="C41" s="50" t="s">
        <v>312</v>
      </c>
      <c r="D41" s="10">
        <v>0</v>
      </c>
      <c r="E41" s="10">
        <v>20</v>
      </c>
      <c r="F41" s="10">
        <v>20</v>
      </c>
      <c r="G41" s="10">
        <v>10</v>
      </c>
      <c r="H41" s="10">
        <v>20</v>
      </c>
      <c r="I41" s="1">
        <f t="shared" si="0"/>
        <v>70</v>
      </c>
      <c r="J41" s="45" t="s">
        <v>315</v>
      </c>
      <c r="K41" s="55" t="s">
        <v>24</v>
      </c>
      <c r="L41" s="56" t="s">
        <v>606</v>
      </c>
      <c r="M41" s="45" t="s">
        <v>316</v>
      </c>
      <c r="N41" s="40" t="s">
        <v>597</v>
      </c>
    </row>
    <row r="42" spans="1:14" ht="20.25" customHeight="1">
      <c r="A42" s="110">
        <v>33</v>
      </c>
      <c r="B42" s="10">
        <v>4132</v>
      </c>
      <c r="C42" s="50" t="s">
        <v>317</v>
      </c>
      <c r="D42" s="12">
        <v>0</v>
      </c>
      <c r="E42" s="12">
        <v>10</v>
      </c>
      <c r="F42" s="12">
        <v>20</v>
      </c>
      <c r="G42" s="12">
        <v>20</v>
      </c>
      <c r="H42" s="12">
        <v>20</v>
      </c>
      <c r="I42" s="1">
        <f aca="true" t="shared" si="1" ref="I42:I73">D42+E42+F42+G42+H42</f>
        <v>70</v>
      </c>
      <c r="J42" s="45" t="s">
        <v>315</v>
      </c>
      <c r="K42" s="55" t="s">
        <v>24</v>
      </c>
      <c r="L42" s="56" t="s">
        <v>606</v>
      </c>
      <c r="M42" s="59" t="s">
        <v>322</v>
      </c>
      <c r="N42" s="40" t="s">
        <v>597</v>
      </c>
    </row>
    <row r="43" spans="1:14" ht="20.25" customHeight="1">
      <c r="A43" s="126">
        <v>34</v>
      </c>
      <c r="B43" s="10">
        <v>3169</v>
      </c>
      <c r="C43" s="50" t="s">
        <v>319</v>
      </c>
      <c r="D43" s="10">
        <v>0</v>
      </c>
      <c r="E43" s="10">
        <v>20</v>
      </c>
      <c r="F43" s="10">
        <v>10</v>
      </c>
      <c r="G43" s="10">
        <v>20</v>
      </c>
      <c r="H43" s="10">
        <v>20</v>
      </c>
      <c r="I43" s="1">
        <f t="shared" si="1"/>
        <v>70</v>
      </c>
      <c r="J43" s="45" t="s">
        <v>315</v>
      </c>
      <c r="K43" s="55" t="s">
        <v>24</v>
      </c>
      <c r="L43" s="56" t="s">
        <v>606</v>
      </c>
      <c r="M43" s="59" t="s">
        <v>322</v>
      </c>
      <c r="N43" s="40" t="s">
        <v>597</v>
      </c>
    </row>
    <row r="44" spans="1:14" ht="20.25" customHeight="1">
      <c r="A44" s="110">
        <v>35</v>
      </c>
      <c r="B44" s="10">
        <v>3102</v>
      </c>
      <c r="C44" s="60" t="s">
        <v>105</v>
      </c>
      <c r="D44" s="10">
        <v>20</v>
      </c>
      <c r="E44" s="10">
        <v>10</v>
      </c>
      <c r="F44" s="10">
        <v>10</v>
      </c>
      <c r="G44" s="10">
        <v>10</v>
      </c>
      <c r="H44" s="10">
        <v>20</v>
      </c>
      <c r="I44" s="1">
        <f t="shared" si="1"/>
        <v>70</v>
      </c>
      <c r="J44" s="59" t="s">
        <v>114</v>
      </c>
      <c r="K44" s="55" t="s">
        <v>24</v>
      </c>
      <c r="L44" s="56" t="s">
        <v>606</v>
      </c>
      <c r="M44" s="45" t="s">
        <v>115</v>
      </c>
      <c r="N44" s="40" t="s">
        <v>597</v>
      </c>
    </row>
    <row r="45" spans="1:14" ht="20.25" customHeight="1">
      <c r="A45" s="110">
        <v>36</v>
      </c>
      <c r="B45" s="10">
        <v>3133</v>
      </c>
      <c r="C45" s="50" t="s">
        <v>106</v>
      </c>
      <c r="D45" s="10">
        <v>20</v>
      </c>
      <c r="E45" s="10">
        <v>20</v>
      </c>
      <c r="F45" s="10">
        <v>10</v>
      </c>
      <c r="G45" s="10">
        <v>20</v>
      </c>
      <c r="H45" s="10">
        <v>0</v>
      </c>
      <c r="I45" s="1">
        <f t="shared" si="1"/>
        <v>70</v>
      </c>
      <c r="J45" s="59" t="s">
        <v>114</v>
      </c>
      <c r="K45" s="55" t="s">
        <v>24</v>
      </c>
      <c r="L45" s="56" t="s">
        <v>606</v>
      </c>
      <c r="M45" s="45" t="s">
        <v>115</v>
      </c>
      <c r="N45" s="40" t="s">
        <v>597</v>
      </c>
    </row>
    <row r="46" spans="1:14" ht="20.25" customHeight="1">
      <c r="A46" s="126">
        <v>37</v>
      </c>
      <c r="B46" s="10">
        <v>3075</v>
      </c>
      <c r="C46" s="60" t="s">
        <v>85</v>
      </c>
      <c r="D46" s="10">
        <v>20</v>
      </c>
      <c r="E46" s="10">
        <v>20</v>
      </c>
      <c r="F46" s="10">
        <v>20</v>
      </c>
      <c r="G46" s="10">
        <v>0</v>
      </c>
      <c r="H46" s="10">
        <v>8</v>
      </c>
      <c r="I46" s="1">
        <f t="shared" si="1"/>
        <v>68</v>
      </c>
      <c r="J46" s="49" t="s">
        <v>88</v>
      </c>
      <c r="K46" s="56" t="s">
        <v>24</v>
      </c>
      <c r="L46" s="56" t="s">
        <v>606</v>
      </c>
      <c r="M46" s="57" t="s">
        <v>90</v>
      </c>
      <c r="N46" s="40" t="s">
        <v>597</v>
      </c>
    </row>
    <row r="47" spans="1:14" ht="20.25" customHeight="1">
      <c r="A47" s="110">
        <v>38</v>
      </c>
      <c r="B47" s="10">
        <v>3038</v>
      </c>
      <c r="C47" s="50" t="s">
        <v>40</v>
      </c>
      <c r="D47" s="12">
        <v>0</v>
      </c>
      <c r="E47" s="12">
        <v>20</v>
      </c>
      <c r="F47" s="12">
        <v>20</v>
      </c>
      <c r="G47" s="12">
        <v>10</v>
      </c>
      <c r="H47" s="12">
        <v>17</v>
      </c>
      <c r="I47" s="1">
        <f t="shared" si="1"/>
        <v>67</v>
      </c>
      <c r="J47" s="49" t="s">
        <v>138</v>
      </c>
      <c r="K47" s="55" t="s">
        <v>24</v>
      </c>
      <c r="L47" s="56" t="s">
        <v>606</v>
      </c>
      <c r="M47" s="57" t="s">
        <v>59</v>
      </c>
      <c r="N47" s="40" t="s">
        <v>597</v>
      </c>
    </row>
    <row r="48" spans="1:14" ht="20.25" customHeight="1">
      <c r="A48" s="110">
        <v>39</v>
      </c>
      <c r="B48" s="10">
        <v>3096</v>
      </c>
      <c r="C48" s="60" t="s">
        <v>113</v>
      </c>
      <c r="D48" s="12">
        <v>0</v>
      </c>
      <c r="E48" s="12">
        <v>10</v>
      </c>
      <c r="F48" s="12">
        <v>20</v>
      </c>
      <c r="G48" s="12">
        <v>20</v>
      </c>
      <c r="H48" s="12">
        <v>15</v>
      </c>
      <c r="I48" s="1">
        <f t="shared" si="1"/>
        <v>65</v>
      </c>
      <c r="J48" s="59" t="s">
        <v>114</v>
      </c>
      <c r="K48" s="55" t="s">
        <v>24</v>
      </c>
      <c r="L48" s="56" t="s">
        <v>606</v>
      </c>
      <c r="M48" s="45" t="s">
        <v>119</v>
      </c>
      <c r="N48" s="40" t="s">
        <v>597</v>
      </c>
    </row>
    <row r="49" spans="1:14" ht="20.25" customHeight="1">
      <c r="A49" s="126">
        <v>40</v>
      </c>
      <c r="B49" s="10">
        <v>3030</v>
      </c>
      <c r="C49" s="77" t="s">
        <v>401</v>
      </c>
      <c r="D49" s="10">
        <v>0</v>
      </c>
      <c r="E49" s="10">
        <v>0</v>
      </c>
      <c r="F49" s="10">
        <v>20</v>
      </c>
      <c r="G49" s="10">
        <v>20</v>
      </c>
      <c r="H49" s="10">
        <v>20</v>
      </c>
      <c r="I49" s="1">
        <f t="shared" si="1"/>
        <v>60</v>
      </c>
      <c r="J49" s="49" t="s">
        <v>411</v>
      </c>
      <c r="K49" s="55" t="s">
        <v>24</v>
      </c>
      <c r="L49" s="56" t="s">
        <v>606</v>
      </c>
      <c r="M49" s="76" t="s">
        <v>410</v>
      </c>
      <c r="N49" s="41"/>
    </row>
    <row r="50" spans="1:14" ht="20.25" customHeight="1">
      <c r="A50" s="110">
        <v>41</v>
      </c>
      <c r="B50" s="10">
        <v>3018</v>
      </c>
      <c r="C50" s="50" t="s">
        <v>156</v>
      </c>
      <c r="D50" s="10">
        <v>0</v>
      </c>
      <c r="E50" s="10">
        <v>0</v>
      </c>
      <c r="F50" s="10">
        <v>20</v>
      </c>
      <c r="G50" s="10">
        <v>20</v>
      </c>
      <c r="H50" s="10">
        <v>20</v>
      </c>
      <c r="I50" s="1">
        <f t="shared" si="1"/>
        <v>60</v>
      </c>
      <c r="J50" s="49" t="s">
        <v>162</v>
      </c>
      <c r="K50" s="55" t="s">
        <v>24</v>
      </c>
      <c r="L50" s="56" t="s">
        <v>606</v>
      </c>
      <c r="M50" s="45" t="s">
        <v>163</v>
      </c>
      <c r="N50" s="40"/>
    </row>
    <row r="51" spans="1:14" ht="20.25" customHeight="1">
      <c r="A51" s="110">
        <v>42</v>
      </c>
      <c r="B51" s="10">
        <v>3012</v>
      </c>
      <c r="C51" s="50" t="s">
        <v>45</v>
      </c>
      <c r="D51" s="10">
        <v>0</v>
      </c>
      <c r="E51" s="10">
        <v>20</v>
      </c>
      <c r="F51" s="10">
        <v>10</v>
      </c>
      <c r="G51" s="10">
        <v>10</v>
      </c>
      <c r="H51" s="10">
        <v>20</v>
      </c>
      <c r="I51" s="1">
        <f t="shared" si="1"/>
        <v>60</v>
      </c>
      <c r="J51" s="49" t="s">
        <v>53</v>
      </c>
      <c r="K51" s="55" t="s">
        <v>24</v>
      </c>
      <c r="L51" s="56" t="s">
        <v>606</v>
      </c>
      <c r="M51" s="57" t="s">
        <v>55</v>
      </c>
      <c r="N51" s="40"/>
    </row>
    <row r="52" spans="1:14" ht="20.25" customHeight="1">
      <c r="A52" s="126">
        <v>43</v>
      </c>
      <c r="B52" s="10">
        <v>3172</v>
      </c>
      <c r="C52" s="50" t="s">
        <v>553</v>
      </c>
      <c r="D52" s="12">
        <v>0</v>
      </c>
      <c r="E52" s="12">
        <v>0</v>
      </c>
      <c r="F52" s="12">
        <v>20</v>
      </c>
      <c r="G52" s="12">
        <v>20</v>
      </c>
      <c r="H52" s="12">
        <v>20</v>
      </c>
      <c r="I52" s="1">
        <f t="shared" si="1"/>
        <v>60</v>
      </c>
      <c r="J52" s="49" t="s">
        <v>53</v>
      </c>
      <c r="K52" s="55" t="s">
        <v>24</v>
      </c>
      <c r="L52" s="56" t="s">
        <v>606</v>
      </c>
      <c r="M52" s="57" t="s">
        <v>56</v>
      </c>
      <c r="N52" s="24"/>
    </row>
    <row r="53" spans="1:14" ht="20.25" customHeight="1">
      <c r="A53" s="110">
        <v>44</v>
      </c>
      <c r="B53" s="10">
        <v>3089</v>
      </c>
      <c r="C53" s="50" t="s">
        <v>373</v>
      </c>
      <c r="D53" s="10">
        <v>0</v>
      </c>
      <c r="E53" s="10">
        <v>20</v>
      </c>
      <c r="F53" s="10">
        <v>20</v>
      </c>
      <c r="G53" s="10">
        <v>0</v>
      </c>
      <c r="H53" s="10">
        <v>20</v>
      </c>
      <c r="I53" s="1">
        <f t="shared" si="1"/>
        <v>60</v>
      </c>
      <c r="J53" s="45" t="s">
        <v>377</v>
      </c>
      <c r="K53" s="55" t="s">
        <v>24</v>
      </c>
      <c r="L53" s="56" t="s">
        <v>606</v>
      </c>
      <c r="M53" s="59" t="s">
        <v>380</v>
      </c>
      <c r="N53" s="40"/>
    </row>
    <row r="54" spans="1:14" ht="20.25" customHeight="1">
      <c r="A54" s="110">
        <v>45</v>
      </c>
      <c r="B54" s="10">
        <v>3005</v>
      </c>
      <c r="C54" s="50" t="s">
        <v>109</v>
      </c>
      <c r="D54" s="10">
        <v>0</v>
      </c>
      <c r="E54" s="10">
        <v>16</v>
      </c>
      <c r="F54" s="10">
        <v>20</v>
      </c>
      <c r="G54" s="10">
        <v>10</v>
      </c>
      <c r="H54" s="10">
        <v>13</v>
      </c>
      <c r="I54" s="1">
        <f t="shared" si="1"/>
        <v>59</v>
      </c>
      <c r="J54" s="59" t="s">
        <v>114</v>
      </c>
      <c r="K54" s="55" t="s">
        <v>24</v>
      </c>
      <c r="L54" s="56" t="s">
        <v>606</v>
      </c>
      <c r="M54" s="45" t="s">
        <v>116</v>
      </c>
      <c r="N54" s="40"/>
    </row>
    <row r="55" spans="1:14" ht="20.25" customHeight="1">
      <c r="A55" s="126">
        <v>46</v>
      </c>
      <c r="B55" s="10">
        <v>3013</v>
      </c>
      <c r="C55" s="50" t="s">
        <v>84</v>
      </c>
      <c r="D55" s="10">
        <v>0</v>
      </c>
      <c r="E55" s="10">
        <v>20</v>
      </c>
      <c r="F55" s="10">
        <v>10</v>
      </c>
      <c r="G55" s="10">
        <v>20</v>
      </c>
      <c r="H55" s="10">
        <v>8</v>
      </c>
      <c r="I55" s="1">
        <f t="shared" si="1"/>
        <v>58</v>
      </c>
      <c r="J55" s="49" t="s">
        <v>88</v>
      </c>
      <c r="K55" s="55" t="s">
        <v>24</v>
      </c>
      <c r="L55" s="56" t="s">
        <v>606</v>
      </c>
      <c r="M55" s="57" t="s">
        <v>90</v>
      </c>
      <c r="N55" s="40"/>
    </row>
    <row r="56" spans="1:14" ht="20.25" customHeight="1">
      <c r="A56" s="110">
        <v>47</v>
      </c>
      <c r="B56" s="10">
        <v>3010</v>
      </c>
      <c r="C56" s="60" t="s">
        <v>83</v>
      </c>
      <c r="D56" s="10">
        <v>0</v>
      </c>
      <c r="E56" s="10">
        <v>10</v>
      </c>
      <c r="F56" s="10">
        <v>18</v>
      </c>
      <c r="G56" s="10">
        <v>10</v>
      </c>
      <c r="H56" s="10">
        <v>20</v>
      </c>
      <c r="I56" s="1">
        <f t="shared" si="1"/>
        <v>58</v>
      </c>
      <c r="J56" s="49" t="s">
        <v>88</v>
      </c>
      <c r="K56" s="55" t="s">
        <v>24</v>
      </c>
      <c r="L56" s="56" t="s">
        <v>606</v>
      </c>
      <c r="M56" s="57" t="s">
        <v>89</v>
      </c>
      <c r="N56" s="40"/>
    </row>
    <row r="57" spans="1:14" ht="20.25" customHeight="1">
      <c r="A57" s="110">
        <v>48</v>
      </c>
      <c r="B57" s="10">
        <v>3020</v>
      </c>
      <c r="C57" s="50" t="s">
        <v>86</v>
      </c>
      <c r="D57" s="10">
        <v>0</v>
      </c>
      <c r="E57" s="10">
        <v>13</v>
      </c>
      <c r="F57" s="10">
        <v>10</v>
      </c>
      <c r="G57" s="10">
        <v>10</v>
      </c>
      <c r="H57" s="10">
        <v>20</v>
      </c>
      <c r="I57" s="1">
        <f t="shared" si="1"/>
        <v>53</v>
      </c>
      <c r="J57" s="49" t="s">
        <v>88</v>
      </c>
      <c r="K57" s="55" t="s">
        <v>24</v>
      </c>
      <c r="L57" s="56" t="s">
        <v>606</v>
      </c>
      <c r="M57" s="57" t="s">
        <v>90</v>
      </c>
      <c r="N57" s="40"/>
    </row>
    <row r="58" spans="1:14" ht="20.25" customHeight="1">
      <c r="A58" s="126">
        <v>49</v>
      </c>
      <c r="B58" s="10">
        <v>3155</v>
      </c>
      <c r="C58" s="50" t="s">
        <v>318</v>
      </c>
      <c r="D58" s="10">
        <v>0</v>
      </c>
      <c r="E58" s="10">
        <v>10</v>
      </c>
      <c r="F58" s="10">
        <v>18</v>
      </c>
      <c r="G58" s="10">
        <v>10</v>
      </c>
      <c r="H58" s="10">
        <v>15</v>
      </c>
      <c r="I58" s="1">
        <f t="shared" si="1"/>
        <v>53</v>
      </c>
      <c r="J58" s="45" t="s">
        <v>315</v>
      </c>
      <c r="K58" s="55" t="s">
        <v>24</v>
      </c>
      <c r="L58" s="56" t="s">
        <v>606</v>
      </c>
      <c r="M58" s="59" t="s">
        <v>322</v>
      </c>
      <c r="N58" s="24"/>
    </row>
    <row r="59" spans="1:14" ht="20.25" customHeight="1">
      <c r="A59" s="110">
        <v>50</v>
      </c>
      <c r="B59" s="10">
        <v>3090</v>
      </c>
      <c r="C59" s="50" t="s">
        <v>372</v>
      </c>
      <c r="D59" s="10">
        <v>0</v>
      </c>
      <c r="E59" s="10">
        <v>10</v>
      </c>
      <c r="F59" s="10">
        <v>10</v>
      </c>
      <c r="G59" s="10">
        <v>20</v>
      </c>
      <c r="H59" s="10">
        <v>12</v>
      </c>
      <c r="I59" s="1">
        <f t="shared" si="1"/>
        <v>52</v>
      </c>
      <c r="J59" s="45" t="s">
        <v>377</v>
      </c>
      <c r="K59" s="55" t="s">
        <v>24</v>
      </c>
      <c r="L59" s="56" t="s">
        <v>606</v>
      </c>
      <c r="M59" s="59" t="s">
        <v>379</v>
      </c>
      <c r="N59" s="24"/>
    </row>
    <row r="60" spans="1:14" ht="20.25" customHeight="1">
      <c r="A60" s="110">
        <v>51</v>
      </c>
      <c r="B60" s="10">
        <v>3015</v>
      </c>
      <c r="C60" s="50" t="s">
        <v>320</v>
      </c>
      <c r="D60" s="10">
        <v>0</v>
      </c>
      <c r="E60" s="10">
        <v>20</v>
      </c>
      <c r="F60" s="10">
        <v>10</v>
      </c>
      <c r="G60" s="10">
        <v>10</v>
      </c>
      <c r="H60" s="10">
        <v>12</v>
      </c>
      <c r="I60" s="1">
        <f t="shared" si="1"/>
        <v>52</v>
      </c>
      <c r="J60" s="45" t="s">
        <v>315</v>
      </c>
      <c r="K60" s="55" t="s">
        <v>24</v>
      </c>
      <c r="L60" s="56" t="s">
        <v>606</v>
      </c>
      <c r="M60" s="59" t="s">
        <v>322</v>
      </c>
      <c r="N60" s="41"/>
    </row>
    <row r="61" spans="1:14" ht="20.25" customHeight="1">
      <c r="A61" s="126">
        <v>52</v>
      </c>
      <c r="B61" s="10">
        <v>3153</v>
      </c>
      <c r="C61" s="50" t="s">
        <v>42</v>
      </c>
      <c r="D61" s="10">
        <v>0</v>
      </c>
      <c r="E61" s="10">
        <v>0</v>
      </c>
      <c r="F61" s="10">
        <v>20</v>
      </c>
      <c r="G61" s="10">
        <v>10</v>
      </c>
      <c r="H61" s="10">
        <v>20</v>
      </c>
      <c r="I61" s="1">
        <f t="shared" si="1"/>
        <v>50</v>
      </c>
      <c r="J61" s="49" t="s">
        <v>138</v>
      </c>
      <c r="K61" s="56" t="s">
        <v>24</v>
      </c>
      <c r="L61" s="56" t="s">
        <v>606</v>
      </c>
      <c r="M61" s="57" t="s">
        <v>60</v>
      </c>
      <c r="N61" s="25"/>
    </row>
    <row r="62" spans="1:14" ht="20.25" customHeight="1">
      <c r="A62" s="110">
        <v>53</v>
      </c>
      <c r="B62" s="10">
        <v>3034</v>
      </c>
      <c r="C62" s="60" t="s">
        <v>122</v>
      </c>
      <c r="D62" s="10">
        <v>0</v>
      </c>
      <c r="E62" s="10">
        <v>0</v>
      </c>
      <c r="F62" s="10">
        <v>10</v>
      </c>
      <c r="G62" s="10">
        <v>20</v>
      </c>
      <c r="H62" s="10">
        <v>20</v>
      </c>
      <c r="I62" s="1">
        <f t="shared" si="1"/>
        <v>50</v>
      </c>
      <c r="J62" s="49" t="s">
        <v>130</v>
      </c>
      <c r="K62" s="55" t="s">
        <v>24</v>
      </c>
      <c r="L62" s="56" t="s">
        <v>606</v>
      </c>
      <c r="M62" s="45" t="s">
        <v>134</v>
      </c>
      <c r="N62" s="41"/>
    </row>
    <row r="63" spans="1:14" ht="20.25" customHeight="1">
      <c r="A63" s="110">
        <v>54</v>
      </c>
      <c r="B63" s="10">
        <v>3035</v>
      </c>
      <c r="C63" s="77" t="s">
        <v>405</v>
      </c>
      <c r="D63" s="10">
        <v>0</v>
      </c>
      <c r="E63" s="10">
        <v>10</v>
      </c>
      <c r="F63" s="10">
        <v>10</v>
      </c>
      <c r="G63" s="10">
        <v>10</v>
      </c>
      <c r="H63" s="10">
        <v>20</v>
      </c>
      <c r="I63" s="1">
        <f t="shared" si="1"/>
        <v>50</v>
      </c>
      <c r="J63" s="49" t="s">
        <v>411</v>
      </c>
      <c r="K63" s="55" t="s">
        <v>24</v>
      </c>
      <c r="L63" s="56" t="s">
        <v>606</v>
      </c>
      <c r="M63" s="76" t="s">
        <v>407</v>
      </c>
      <c r="N63" s="41"/>
    </row>
    <row r="64" spans="1:14" ht="20.25" customHeight="1">
      <c r="A64" s="126">
        <v>55</v>
      </c>
      <c r="B64" s="10">
        <v>3042</v>
      </c>
      <c r="C64" s="50" t="s">
        <v>46</v>
      </c>
      <c r="D64" s="12">
        <v>0</v>
      </c>
      <c r="E64" s="12">
        <v>20</v>
      </c>
      <c r="F64" s="12">
        <v>10</v>
      </c>
      <c r="G64" s="12">
        <v>0</v>
      </c>
      <c r="H64" s="12">
        <v>20</v>
      </c>
      <c r="I64" s="1">
        <f t="shared" si="1"/>
        <v>50</v>
      </c>
      <c r="J64" s="45" t="s">
        <v>53</v>
      </c>
      <c r="K64" s="55" t="s">
        <v>24</v>
      </c>
      <c r="L64" s="56" t="s">
        <v>606</v>
      </c>
      <c r="M64" s="57" t="s">
        <v>55</v>
      </c>
      <c r="N64" s="41"/>
    </row>
    <row r="65" spans="1:14" ht="20.25" customHeight="1">
      <c r="A65" s="110">
        <v>56</v>
      </c>
      <c r="B65" s="10">
        <v>3053</v>
      </c>
      <c r="C65" s="50" t="s">
        <v>44</v>
      </c>
      <c r="D65" s="10">
        <v>0</v>
      </c>
      <c r="E65" s="10">
        <v>10</v>
      </c>
      <c r="F65" s="10">
        <v>10</v>
      </c>
      <c r="G65" s="10">
        <v>10</v>
      </c>
      <c r="H65" s="10">
        <v>20</v>
      </c>
      <c r="I65" s="1">
        <f t="shared" si="1"/>
        <v>50</v>
      </c>
      <c r="J65" s="49" t="s">
        <v>53</v>
      </c>
      <c r="K65" s="55" t="s">
        <v>24</v>
      </c>
      <c r="L65" s="56" t="s">
        <v>606</v>
      </c>
      <c r="M65" s="57" t="s">
        <v>55</v>
      </c>
      <c r="N65" s="41"/>
    </row>
    <row r="66" spans="1:14" ht="20.25" customHeight="1">
      <c r="A66" s="110">
        <v>57</v>
      </c>
      <c r="B66" s="10">
        <v>3062</v>
      </c>
      <c r="C66" s="51" t="s">
        <v>321</v>
      </c>
      <c r="D66" s="12">
        <v>0</v>
      </c>
      <c r="E66" s="12">
        <v>0</v>
      </c>
      <c r="F66" s="12">
        <v>20</v>
      </c>
      <c r="G66" s="12">
        <v>10</v>
      </c>
      <c r="H66" s="12">
        <v>20</v>
      </c>
      <c r="I66" s="1">
        <f t="shared" si="1"/>
        <v>50</v>
      </c>
      <c r="J66" s="45" t="s">
        <v>315</v>
      </c>
      <c r="K66" s="55" t="s">
        <v>24</v>
      </c>
      <c r="L66" s="56" t="s">
        <v>606</v>
      </c>
      <c r="M66" s="59" t="s">
        <v>322</v>
      </c>
      <c r="N66" s="40"/>
    </row>
    <row r="67" spans="1:14" ht="20.25" customHeight="1">
      <c r="A67" s="126">
        <v>58</v>
      </c>
      <c r="B67" s="10">
        <v>3123</v>
      </c>
      <c r="C67" s="60" t="s">
        <v>111</v>
      </c>
      <c r="D67" s="10">
        <v>0</v>
      </c>
      <c r="E67" s="10">
        <v>10</v>
      </c>
      <c r="F67" s="10">
        <v>10</v>
      </c>
      <c r="G67" s="10">
        <v>10</v>
      </c>
      <c r="H67" s="10">
        <v>20</v>
      </c>
      <c r="I67" s="1">
        <f t="shared" si="1"/>
        <v>50</v>
      </c>
      <c r="J67" s="59" t="s">
        <v>114</v>
      </c>
      <c r="K67" s="55" t="s">
        <v>24</v>
      </c>
      <c r="L67" s="56" t="s">
        <v>606</v>
      </c>
      <c r="M67" s="59" t="s">
        <v>117</v>
      </c>
      <c r="N67" s="24"/>
    </row>
    <row r="68" spans="1:14" ht="20.25" customHeight="1">
      <c r="A68" s="110">
        <v>59</v>
      </c>
      <c r="B68" s="10">
        <v>3017</v>
      </c>
      <c r="C68" s="50" t="s">
        <v>157</v>
      </c>
      <c r="D68" s="10">
        <v>0</v>
      </c>
      <c r="E68" s="10">
        <v>20</v>
      </c>
      <c r="F68" s="10">
        <v>10</v>
      </c>
      <c r="G68" s="10">
        <v>10</v>
      </c>
      <c r="H68" s="10">
        <v>8</v>
      </c>
      <c r="I68" s="1">
        <f t="shared" si="1"/>
        <v>48</v>
      </c>
      <c r="J68" s="49" t="s">
        <v>162</v>
      </c>
      <c r="K68" s="55" t="s">
        <v>24</v>
      </c>
      <c r="L68" s="56" t="s">
        <v>606</v>
      </c>
      <c r="M68" s="45" t="s">
        <v>163</v>
      </c>
      <c r="N68" s="40"/>
    </row>
    <row r="69" spans="1:14" ht="20.25" customHeight="1">
      <c r="A69" s="110">
        <v>60</v>
      </c>
      <c r="B69" s="10">
        <v>3007</v>
      </c>
      <c r="C69" s="77" t="s">
        <v>400</v>
      </c>
      <c r="D69" s="10">
        <v>0</v>
      </c>
      <c r="E69" s="10">
        <v>10</v>
      </c>
      <c r="F69" s="10">
        <v>0</v>
      </c>
      <c r="G69" s="10">
        <v>20</v>
      </c>
      <c r="H69" s="10">
        <v>12</v>
      </c>
      <c r="I69" s="1">
        <f t="shared" si="1"/>
        <v>42</v>
      </c>
      <c r="J69" s="49" t="s">
        <v>411</v>
      </c>
      <c r="K69" s="55" t="s">
        <v>24</v>
      </c>
      <c r="L69" s="56" t="s">
        <v>606</v>
      </c>
      <c r="M69" s="76" t="s">
        <v>410</v>
      </c>
      <c r="N69" s="40"/>
    </row>
    <row r="70" spans="1:14" ht="20.25" customHeight="1">
      <c r="A70" s="126">
        <v>61</v>
      </c>
      <c r="B70" s="10">
        <v>3086</v>
      </c>
      <c r="C70" s="60" t="s">
        <v>110</v>
      </c>
      <c r="D70" s="10">
        <v>0</v>
      </c>
      <c r="E70" s="10">
        <v>6</v>
      </c>
      <c r="F70" s="10">
        <v>18</v>
      </c>
      <c r="G70" s="10">
        <v>10</v>
      </c>
      <c r="H70" s="10">
        <v>8</v>
      </c>
      <c r="I70" s="1">
        <f t="shared" si="1"/>
        <v>42</v>
      </c>
      <c r="J70" s="59" t="s">
        <v>114</v>
      </c>
      <c r="K70" s="55" t="s">
        <v>24</v>
      </c>
      <c r="L70" s="56" t="s">
        <v>606</v>
      </c>
      <c r="M70" s="45" t="s">
        <v>116</v>
      </c>
      <c r="N70" s="40"/>
    </row>
    <row r="71" spans="1:14" ht="20.25" customHeight="1">
      <c r="A71" s="110">
        <v>62</v>
      </c>
      <c r="B71" s="10">
        <v>3166</v>
      </c>
      <c r="C71" s="50" t="s">
        <v>39</v>
      </c>
      <c r="D71" s="10">
        <v>0</v>
      </c>
      <c r="E71" s="10">
        <v>20</v>
      </c>
      <c r="F71" s="10">
        <v>0</v>
      </c>
      <c r="G71" s="10">
        <v>0</v>
      </c>
      <c r="H71" s="10">
        <v>20</v>
      </c>
      <c r="I71" s="1">
        <f t="shared" si="1"/>
        <v>40</v>
      </c>
      <c r="J71" s="49" t="s">
        <v>138</v>
      </c>
      <c r="K71" s="55" t="s">
        <v>24</v>
      </c>
      <c r="L71" s="56" t="s">
        <v>606</v>
      </c>
      <c r="M71" s="57" t="s">
        <v>59</v>
      </c>
      <c r="N71" s="24"/>
    </row>
    <row r="72" spans="1:14" ht="20.25" customHeight="1">
      <c r="A72" s="110">
        <v>63</v>
      </c>
      <c r="B72" s="12">
        <v>3131</v>
      </c>
      <c r="C72" s="77" t="s">
        <v>403</v>
      </c>
      <c r="D72" s="10">
        <v>0</v>
      </c>
      <c r="E72" s="10">
        <v>20</v>
      </c>
      <c r="F72" s="10">
        <v>10</v>
      </c>
      <c r="G72" s="10">
        <v>10</v>
      </c>
      <c r="H72" s="10">
        <v>0</v>
      </c>
      <c r="I72" s="1">
        <f t="shared" si="1"/>
        <v>40</v>
      </c>
      <c r="J72" s="49" t="s">
        <v>411</v>
      </c>
      <c r="K72" s="55" t="s">
        <v>24</v>
      </c>
      <c r="L72" s="56" t="s">
        <v>606</v>
      </c>
      <c r="M72" s="76" t="s">
        <v>407</v>
      </c>
      <c r="N72" s="30"/>
    </row>
    <row r="73" spans="1:14" ht="20.25" customHeight="1">
      <c r="A73" s="126">
        <v>64</v>
      </c>
      <c r="B73" s="10">
        <v>3083</v>
      </c>
      <c r="C73" s="60" t="s">
        <v>123</v>
      </c>
      <c r="D73" s="10">
        <v>0</v>
      </c>
      <c r="E73" s="10">
        <v>10</v>
      </c>
      <c r="F73" s="10">
        <v>5</v>
      </c>
      <c r="G73" s="10">
        <v>10</v>
      </c>
      <c r="H73" s="10">
        <v>14</v>
      </c>
      <c r="I73" s="1">
        <f t="shared" si="1"/>
        <v>39</v>
      </c>
      <c r="J73" s="49" t="s">
        <v>130</v>
      </c>
      <c r="K73" s="55" t="s">
        <v>24</v>
      </c>
      <c r="L73" s="56" t="s">
        <v>606</v>
      </c>
      <c r="M73" s="45" t="s">
        <v>134</v>
      </c>
      <c r="N73" s="40"/>
    </row>
    <row r="74" spans="1:14" ht="20.25" customHeight="1">
      <c r="A74" s="110">
        <v>65</v>
      </c>
      <c r="B74" s="10">
        <v>3117</v>
      </c>
      <c r="C74" s="50" t="s">
        <v>47</v>
      </c>
      <c r="D74" s="12">
        <v>0</v>
      </c>
      <c r="E74" s="12">
        <v>10</v>
      </c>
      <c r="F74" s="12">
        <v>5</v>
      </c>
      <c r="G74" s="12">
        <v>10</v>
      </c>
      <c r="H74" s="12">
        <v>12</v>
      </c>
      <c r="I74" s="1">
        <f aca="true" t="shared" si="2" ref="I74:I107">D74+E74+F74+G74+H74</f>
        <v>37</v>
      </c>
      <c r="J74" s="49" t="s">
        <v>53</v>
      </c>
      <c r="K74" s="55" t="s">
        <v>24</v>
      </c>
      <c r="L74" s="56" t="s">
        <v>606</v>
      </c>
      <c r="M74" s="57" t="s">
        <v>56</v>
      </c>
      <c r="N74" s="24"/>
    </row>
    <row r="75" spans="1:14" ht="20.25" customHeight="1">
      <c r="A75" s="110">
        <v>66</v>
      </c>
      <c r="B75" s="10">
        <v>3152</v>
      </c>
      <c r="C75" s="52" t="s">
        <v>374</v>
      </c>
      <c r="D75" s="10">
        <v>0</v>
      </c>
      <c r="E75" s="10">
        <v>10</v>
      </c>
      <c r="F75" s="10">
        <v>0</v>
      </c>
      <c r="G75" s="10">
        <v>10</v>
      </c>
      <c r="H75" s="10">
        <v>17</v>
      </c>
      <c r="I75" s="1">
        <f t="shared" si="2"/>
        <v>37</v>
      </c>
      <c r="J75" s="67" t="s">
        <v>377</v>
      </c>
      <c r="K75" s="55" t="s">
        <v>24</v>
      </c>
      <c r="L75" s="56" t="s">
        <v>606</v>
      </c>
      <c r="M75" s="59" t="s">
        <v>380</v>
      </c>
      <c r="N75" s="24"/>
    </row>
    <row r="76" spans="1:14" ht="20.25" customHeight="1">
      <c r="A76" s="126">
        <v>67</v>
      </c>
      <c r="B76" s="10">
        <v>3054</v>
      </c>
      <c r="C76" s="51" t="s">
        <v>49</v>
      </c>
      <c r="D76" s="10">
        <v>0</v>
      </c>
      <c r="E76" s="10">
        <v>13</v>
      </c>
      <c r="F76" s="10">
        <v>10</v>
      </c>
      <c r="G76" s="10">
        <v>10</v>
      </c>
      <c r="H76" s="10">
        <v>2</v>
      </c>
      <c r="I76" s="1">
        <f t="shared" si="2"/>
        <v>35</v>
      </c>
      <c r="J76" s="113" t="s">
        <v>53</v>
      </c>
      <c r="K76" s="55" t="s">
        <v>24</v>
      </c>
      <c r="L76" s="56" t="s">
        <v>606</v>
      </c>
      <c r="M76" s="57" t="s">
        <v>56</v>
      </c>
      <c r="N76" s="41"/>
    </row>
    <row r="77" spans="1:14" ht="20.25" customHeight="1">
      <c r="A77" s="110">
        <v>68</v>
      </c>
      <c r="B77" s="10">
        <v>3122</v>
      </c>
      <c r="C77" s="50" t="s">
        <v>323</v>
      </c>
      <c r="D77" s="10">
        <v>0</v>
      </c>
      <c r="E77" s="10">
        <v>10</v>
      </c>
      <c r="F77" s="10">
        <v>0</v>
      </c>
      <c r="G77" s="10">
        <v>10</v>
      </c>
      <c r="H77" s="10">
        <v>12</v>
      </c>
      <c r="I77" s="1">
        <f t="shared" si="2"/>
        <v>32</v>
      </c>
      <c r="J77" s="67" t="s">
        <v>315</v>
      </c>
      <c r="K77" s="55" t="s">
        <v>24</v>
      </c>
      <c r="L77" s="56" t="s">
        <v>606</v>
      </c>
      <c r="M77" s="45" t="s">
        <v>324</v>
      </c>
      <c r="N77" s="25"/>
    </row>
    <row r="78" spans="1:14" ht="20.25" customHeight="1">
      <c r="A78" s="110">
        <v>69</v>
      </c>
      <c r="B78" s="10">
        <v>3112</v>
      </c>
      <c r="C78" s="77" t="s">
        <v>399</v>
      </c>
      <c r="D78" s="10">
        <v>0</v>
      </c>
      <c r="E78" s="10">
        <v>0</v>
      </c>
      <c r="F78" s="10">
        <v>10</v>
      </c>
      <c r="G78" s="10">
        <v>0</v>
      </c>
      <c r="H78" s="10">
        <v>20</v>
      </c>
      <c r="I78" s="1">
        <f t="shared" si="2"/>
        <v>30</v>
      </c>
      <c r="J78" s="113" t="s">
        <v>411</v>
      </c>
      <c r="K78" s="55" t="s">
        <v>24</v>
      </c>
      <c r="L78" s="56" t="s">
        <v>606</v>
      </c>
      <c r="M78" s="76" t="s">
        <v>409</v>
      </c>
      <c r="N78" s="24"/>
    </row>
    <row r="79" spans="1:14" ht="20.25" customHeight="1">
      <c r="A79" s="126">
        <v>70</v>
      </c>
      <c r="B79" s="12">
        <v>3074</v>
      </c>
      <c r="C79" s="50" t="s">
        <v>51</v>
      </c>
      <c r="D79" s="10">
        <v>0</v>
      </c>
      <c r="E79" s="10">
        <v>0</v>
      </c>
      <c r="F79" s="10">
        <v>10</v>
      </c>
      <c r="G79" s="10">
        <v>0</v>
      </c>
      <c r="H79" s="10">
        <v>18</v>
      </c>
      <c r="I79" s="1">
        <f t="shared" si="2"/>
        <v>28</v>
      </c>
      <c r="J79" s="67" t="s">
        <v>53</v>
      </c>
      <c r="K79" s="55" t="s">
        <v>24</v>
      </c>
      <c r="L79" s="56" t="s">
        <v>606</v>
      </c>
      <c r="M79" s="57" t="s">
        <v>57</v>
      </c>
      <c r="N79" s="40"/>
    </row>
    <row r="80" spans="1:14" ht="20.25" customHeight="1">
      <c r="A80" s="110">
        <v>71</v>
      </c>
      <c r="B80" s="10">
        <v>3141</v>
      </c>
      <c r="C80" s="51" t="s">
        <v>64</v>
      </c>
      <c r="D80" s="10">
        <v>0</v>
      </c>
      <c r="E80" s="10">
        <v>4</v>
      </c>
      <c r="F80" s="10">
        <v>0</v>
      </c>
      <c r="G80" s="10">
        <v>10</v>
      </c>
      <c r="H80" s="10">
        <v>13</v>
      </c>
      <c r="I80" s="1">
        <f t="shared" si="2"/>
        <v>27</v>
      </c>
      <c r="J80" s="114" t="s">
        <v>65</v>
      </c>
      <c r="K80" s="55" t="s">
        <v>24</v>
      </c>
      <c r="L80" s="56" t="s">
        <v>606</v>
      </c>
      <c r="M80" s="45" t="s">
        <v>585</v>
      </c>
      <c r="N80" s="24"/>
    </row>
    <row r="81" spans="1:14" ht="20.25" customHeight="1">
      <c r="A81" s="110">
        <v>72</v>
      </c>
      <c r="B81" s="10">
        <v>3170</v>
      </c>
      <c r="C81" s="50" t="s">
        <v>161</v>
      </c>
      <c r="D81" s="10">
        <v>0</v>
      </c>
      <c r="E81" s="10">
        <v>10</v>
      </c>
      <c r="F81" s="10">
        <v>0</v>
      </c>
      <c r="G81" s="10">
        <v>10</v>
      </c>
      <c r="H81" s="10">
        <v>6</v>
      </c>
      <c r="I81" s="1">
        <f t="shared" si="2"/>
        <v>26</v>
      </c>
      <c r="J81" s="113" t="s">
        <v>162</v>
      </c>
      <c r="K81" s="55" t="s">
        <v>24</v>
      </c>
      <c r="L81" s="56" t="s">
        <v>606</v>
      </c>
      <c r="M81" s="45" t="s">
        <v>163</v>
      </c>
      <c r="N81" s="24"/>
    </row>
    <row r="82" spans="1:14" ht="20.25" customHeight="1">
      <c r="A82" s="126">
        <v>73</v>
      </c>
      <c r="B82" s="10">
        <v>3078</v>
      </c>
      <c r="C82" s="139" t="s">
        <v>397</v>
      </c>
      <c r="D82" s="12">
        <v>0</v>
      </c>
      <c r="E82" s="12">
        <v>0</v>
      </c>
      <c r="F82" s="12">
        <v>10</v>
      </c>
      <c r="G82" s="12">
        <v>10</v>
      </c>
      <c r="H82" s="12">
        <v>4</v>
      </c>
      <c r="I82" s="1">
        <f t="shared" si="2"/>
        <v>24</v>
      </c>
      <c r="J82" s="113" t="s">
        <v>411</v>
      </c>
      <c r="K82" s="55" t="s">
        <v>24</v>
      </c>
      <c r="L82" s="56" t="s">
        <v>606</v>
      </c>
      <c r="M82" s="76" t="s">
        <v>409</v>
      </c>
      <c r="N82" s="40"/>
    </row>
    <row r="83" spans="1:14" ht="20.25" customHeight="1">
      <c r="A83" s="110">
        <v>74</v>
      </c>
      <c r="B83" s="10">
        <v>3171</v>
      </c>
      <c r="C83" s="50" t="s">
        <v>375</v>
      </c>
      <c r="D83" s="10">
        <v>0</v>
      </c>
      <c r="E83" s="10">
        <v>0</v>
      </c>
      <c r="F83" s="10">
        <v>0</v>
      </c>
      <c r="G83" s="10">
        <v>10</v>
      </c>
      <c r="H83" s="10">
        <v>12</v>
      </c>
      <c r="I83" s="1">
        <f t="shared" si="2"/>
        <v>22</v>
      </c>
      <c r="J83" s="45" t="s">
        <v>377</v>
      </c>
      <c r="K83" s="55" t="s">
        <v>24</v>
      </c>
      <c r="L83" s="56" t="s">
        <v>606</v>
      </c>
      <c r="M83" s="59" t="s">
        <v>380</v>
      </c>
      <c r="N83" s="24"/>
    </row>
    <row r="84" spans="1:14" ht="20.25" customHeight="1">
      <c r="A84" s="110">
        <v>75</v>
      </c>
      <c r="B84" s="10">
        <v>3100</v>
      </c>
      <c r="C84" s="60" t="s">
        <v>107</v>
      </c>
      <c r="D84" s="10">
        <v>0</v>
      </c>
      <c r="E84" s="10">
        <v>0</v>
      </c>
      <c r="F84" s="10">
        <v>0</v>
      </c>
      <c r="G84" s="10">
        <v>10</v>
      </c>
      <c r="H84" s="10">
        <v>12</v>
      </c>
      <c r="I84" s="1">
        <f t="shared" si="2"/>
        <v>22</v>
      </c>
      <c r="J84" s="59" t="s">
        <v>114</v>
      </c>
      <c r="K84" s="55" t="s">
        <v>24</v>
      </c>
      <c r="L84" s="56" t="s">
        <v>606</v>
      </c>
      <c r="M84" s="45" t="s">
        <v>115</v>
      </c>
      <c r="N84" s="24"/>
    </row>
    <row r="85" spans="1:14" ht="20.25" customHeight="1">
      <c r="A85" s="126">
        <v>76</v>
      </c>
      <c r="B85" s="10">
        <v>3116</v>
      </c>
      <c r="C85" s="77" t="s">
        <v>402</v>
      </c>
      <c r="D85" s="12">
        <v>0</v>
      </c>
      <c r="E85" s="12">
        <v>10</v>
      </c>
      <c r="F85" s="12">
        <v>0</v>
      </c>
      <c r="G85" s="12">
        <v>0</v>
      </c>
      <c r="H85" s="12">
        <v>11</v>
      </c>
      <c r="I85" s="1">
        <f t="shared" si="2"/>
        <v>21</v>
      </c>
      <c r="J85" s="49" t="s">
        <v>411</v>
      </c>
      <c r="K85" s="55" t="s">
        <v>24</v>
      </c>
      <c r="L85" s="56" t="s">
        <v>606</v>
      </c>
      <c r="M85" s="76" t="s">
        <v>410</v>
      </c>
      <c r="N85" s="24"/>
    </row>
    <row r="86" spans="1:14" ht="20.25" customHeight="1">
      <c r="A86" s="206" t="s">
        <v>608</v>
      </c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8"/>
    </row>
    <row r="87" spans="1:14" ht="20.25" customHeight="1">
      <c r="A87" s="110">
        <v>1</v>
      </c>
      <c r="B87" s="10">
        <v>3045</v>
      </c>
      <c r="C87" s="65" t="s">
        <v>141</v>
      </c>
      <c r="D87" s="10">
        <v>20</v>
      </c>
      <c r="E87" s="10">
        <v>10</v>
      </c>
      <c r="F87" s="10">
        <v>20</v>
      </c>
      <c r="G87" s="10">
        <v>20</v>
      </c>
      <c r="H87" s="10">
        <v>12</v>
      </c>
      <c r="I87" s="1">
        <f t="shared" si="2"/>
        <v>82</v>
      </c>
      <c r="J87" s="64" t="s">
        <v>142</v>
      </c>
      <c r="K87" s="97" t="s">
        <v>143</v>
      </c>
      <c r="L87" s="55" t="s">
        <v>143</v>
      </c>
      <c r="M87" s="66" t="s">
        <v>144</v>
      </c>
      <c r="N87" s="25" t="s">
        <v>2</v>
      </c>
    </row>
    <row r="88" spans="1:14" ht="20.25" customHeight="1">
      <c r="A88" s="110">
        <v>2</v>
      </c>
      <c r="B88" s="10">
        <v>3036</v>
      </c>
      <c r="C88" s="65" t="s">
        <v>546</v>
      </c>
      <c r="D88" s="10">
        <v>20</v>
      </c>
      <c r="E88" s="10">
        <v>20</v>
      </c>
      <c r="F88" s="10">
        <v>10</v>
      </c>
      <c r="G88" s="10">
        <v>10</v>
      </c>
      <c r="H88" s="10">
        <v>20</v>
      </c>
      <c r="I88" s="1">
        <f t="shared" si="2"/>
        <v>80</v>
      </c>
      <c r="J88" s="64" t="s">
        <v>142</v>
      </c>
      <c r="K88" s="97" t="s">
        <v>143</v>
      </c>
      <c r="L88" s="55" t="s">
        <v>143</v>
      </c>
      <c r="M88" s="66" t="s">
        <v>144</v>
      </c>
      <c r="N88" s="41" t="s">
        <v>3</v>
      </c>
    </row>
    <row r="89" spans="1:14" ht="20.25" customHeight="1">
      <c r="A89" s="126">
        <v>3</v>
      </c>
      <c r="B89" s="10">
        <v>3161</v>
      </c>
      <c r="C89" s="50" t="s">
        <v>536</v>
      </c>
      <c r="D89" s="10">
        <v>0</v>
      </c>
      <c r="E89" s="10">
        <v>20</v>
      </c>
      <c r="F89" s="10">
        <v>20</v>
      </c>
      <c r="G89" s="10">
        <v>10</v>
      </c>
      <c r="H89" s="10">
        <v>17</v>
      </c>
      <c r="I89" s="1">
        <f t="shared" si="2"/>
        <v>67</v>
      </c>
      <c r="J89" s="8" t="s">
        <v>534</v>
      </c>
      <c r="K89" s="55" t="s">
        <v>535</v>
      </c>
      <c r="L89" s="55" t="s">
        <v>143</v>
      </c>
      <c r="M89" s="8" t="s">
        <v>537</v>
      </c>
      <c r="N89" s="40" t="s">
        <v>597</v>
      </c>
    </row>
    <row r="90" spans="1:14" ht="20.25" customHeight="1">
      <c r="A90" s="110">
        <v>4</v>
      </c>
      <c r="B90" s="10">
        <v>3124</v>
      </c>
      <c r="C90" s="65" t="s">
        <v>544</v>
      </c>
      <c r="D90" s="10">
        <v>0</v>
      </c>
      <c r="E90" s="10">
        <v>16</v>
      </c>
      <c r="F90" s="10">
        <v>20</v>
      </c>
      <c r="G90" s="10">
        <v>10</v>
      </c>
      <c r="H90" s="10">
        <v>20</v>
      </c>
      <c r="I90" s="1">
        <f t="shared" si="2"/>
        <v>66</v>
      </c>
      <c r="J90" s="64" t="s">
        <v>142</v>
      </c>
      <c r="K90" s="97" t="s">
        <v>143</v>
      </c>
      <c r="L90" s="55" t="s">
        <v>143</v>
      </c>
      <c r="M90" s="66" t="s">
        <v>144</v>
      </c>
      <c r="N90" s="40" t="s">
        <v>597</v>
      </c>
    </row>
    <row r="91" spans="1:14" ht="20.25" customHeight="1">
      <c r="A91" s="110">
        <v>5</v>
      </c>
      <c r="B91" s="10">
        <v>3114</v>
      </c>
      <c r="C91" s="50" t="s">
        <v>402</v>
      </c>
      <c r="D91" s="10">
        <v>0</v>
      </c>
      <c r="E91" s="10">
        <v>11</v>
      </c>
      <c r="F91" s="10">
        <v>10</v>
      </c>
      <c r="G91" s="10">
        <v>10</v>
      </c>
      <c r="H91" s="10">
        <v>20</v>
      </c>
      <c r="I91" s="1">
        <f t="shared" si="2"/>
        <v>51</v>
      </c>
      <c r="J91" s="8" t="s">
        <v>534</v>
      </c>
      <c r="K91" s="55" t="s">
        <v>535</v>
      </c>
      <c r="L91" s="55" t="s">
        <v>143</v>
      </c>
      <c r="M91" s="8" t="s">
        <v>537</v>
      </c>
      <c r="N91" s="25"/>
    </row>
    <row r="92" spans="1:14" ht="20.25" customHeight="1">
      <c r="A92" s="126">
        <v>6</v>
      </c>
      <c r="B92" s="10">
        <v>3142</v>
      </c>
      <c r="C92" s="60" t="s">
        <v>121</v>
      </c>
      <c r="D92" s="12">
        <v>0</v>
      </c>
      <c r="E92" s="12">
        <v>10</v>
      </c>
      <c r="F92" s="12">
        <v>10</v>
      </c>
      <c r="G92" s="12">
        <v>10</v>
      </c>
      <c r="H92" s="12">
        <v>20</v>
      </c>
      <c r="I92" s="1">
        <f t="shared" si="2"/>
        <v>50</v>
      </c>
      <c r="J92" s="49" t="s">
        <v>129</v>
      </c>
      <c r="K92" s="55" t="s">
        <v>132</v>
      </c>
      <c r="L92" s="55" t="s">
        <v>143</v>
      </c>
      <c r="M92" s="45" t="s">
        <v>133</v>
      </c>
      <c r="N92" s="25"/>
    </row>
    <row r="93" spans="1:14" ht="20.25" customHeight="1">
      <c r="A93" s="110">
        <v>7</v>
      </c>
      <c r="B93" s="10">
        <v>3130</v>
      </c>
      <c r="C93" s="111" t="s">
        <v>120</v>
      </c>
      <c r="D93" s="12">
        <v>0</v>
      </c>
      <c r="E93" s="12">
        <v>0</v>
      </c>
      <c r="F93" s="12">
        <v>20</v>
      </c>
      <c r="G93" s="12">
        <v>10</v>
      </c>
      <c r="H93" s="12">
        <v>8</v>
      </c>
      <c r="I93" s="1">
        <f t="shared" si="2"/>
        <v>38</v>
      </c>
      <c r="J93" s="49" t="s">
        <v>129</v>
      </c>
      <c r="K93" s="55" t="s">
        <v>132</v>
      </c>
      <c r="L93" s="55" t="s">
        <v>143</v>
      </c>
      <c r="M93" s="45" t="s">
        <v>133</v>
      </c>
      <c r="N93" s="24"/>
    </row>
    <row r="94" spans="1:14" ht="20.25" customHeight="1">
      <c r="A94" s="110">
        <v>8</v>
      </c>
      <c r="B94" s="10">
        <v>3043</v>
      </c>
      <c r="C94" s="65" t="s">
        <v>545</v>
      </c>
      <c r="D94" s="12">
        <v>0</v>
      </c>
      <c r="E94" s="12">
        <v>0</v>
      </c>
      <c r="F94" s="12">
        <v>10</v>
      </c>
      <c r="G94" s="12">
        <v>10</v>
      </c>
      <c r="H94" s="12">
        <v>18</v>
      </c>
      <c r="I94" s="1">
        <f t="shared" si="2"/>
        <v>38</v>
      </c>
      <c r="J94" s="64" t="s">
        <v>142</v>
      </c>
      <c r="K94" s="97" t="s">
        <v>143</v>
      </c>
      <c r="L94" s="55" t="s">
        <v>143</v>
      </c>
      <c r="M94" s="66" t="s">
        <v>145</v>
      </c>
      <c r="N94" s="41"/>
    </row>
    <row r="95" spans="1:14" ht="20.25" customHeight="1">
      <c r="A95" s="126">
        <v>9</v>
      </c>
      <c r="B95" s="10">
        <v>3119</v>
      </c>
      <c r="C95" s="65" t="s">
        <v>543</v>
      </c>
      <c r="D95" s="12">
        <v>0</v>
      </c>
      <c r="E95" s="12">
        <v>0</v>
      </c>
      <c r="F95" s="12">
        <v>10</v>
      </c>
      <c r="G95" s="12">
        <v>10</v>
      </c>
      <c r="H95" s="12">
        <v>17</v>
      </c>
      <c r="I95" s="1">
        <f t="shared" si="2"/>
        <v>37</v>
      </c>
      <c r="J95" s="64" t="s">
        <v>142</v>
      </c>
      <c r="K95" s="97" t="s">
        <v>143</v>
      </c>
      <c r="L95" s="55" t="s">
        <v>143</v>
      </c>
      <c r="M95" s="66" t="s">
        <v>144</v>
      </c>
      <c r="N95" s="24"/>
    </row>
    <row r="96" spans="1:14" ht="20.25" customHeight="1">
      <c r="A96" s="110">
        <v>10</v>
      </c>
      <c r="B96" s="10">
        <v>3044</v>
      </c>
      <c r="C96" s="65" t="s">
        <v>139</v>
      </c>
      <c r="D96" s="12">
        <v>0</v>
      </c>
      <c r="E96" s="12">
        <v>0</v>
      </c>
      <c r="F96" s="12">
        <v>10</v>
      </c>
      <c r="G96" s="12">
        <v>10</v>
      </c>
      <c r="H96" s="12">
        <v>12</v>
      </c>
      <c r="I96" s="1">
        <f t="shared" si="2"/>
        <v>32</v>
      </c>
      <c r="J96" s="64" t="s">
        <v>142</v>
      </c>
      <c r="K96" s="97" t="s">
        <v>143</v>
      </c>
      <c r="L96" s="55" t="s">
        <v>143</v>
      </c>
      <c r="M96" s="66" t="s">
        <v>145</v>
      </c>
      <c r="N96" s="41"/>
    </row>
    <row r="97" spans="1:14" ht="20.25" customHeight="1">
      <c r="A97" s="110">
        <v>11</v>
      </c>
      <c r="B97" s="10">
        <v>3033</v>
      </c>
      <c r="C97" s="65" t="s">
        <v>140</v>
      </c>
      <c r="D97" s="10">
        <v>0</v>
      </c>
      <c r="E97" s="10">
        <v>0</v>
      </c>
      <c r="F97" s="10">
        <v>0</v>
      </c>
      <c r="G97" s="10">
        <v>10</v>
      </c>
      <c r="H97" s="10">
        <v>12</v>
      </c>
      <c r="I97" s="1">
        <f t="shared" si="2"/>
        <v>22</v>
      </c>
      <c r="J97" s="64" t="s">
        <v>142</v>
      </c>
      <c r="K97" s="97" t="s">
        <v>143</v>
      </c>
      <c r="L97" s="55" t="s">
        <v>143</v>
      </c>
      <c r="M97" s="66" t="s">
        <v>144</v>
      </c>
      <c r="N97" s="41"/>
    </row>
    <row r="98" spans="1:14" ht="20.25" customHeight="1">
      <c r="A98" s="206" t="s">
        <v>609</v>
      </c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8"/>
    </row>
    <row r="99" spans="1:14" ht="20.25" customHeight="1">
      <c r="A99" s="126">
        <v>1</v>
      </c>
      <c r="B99" s="10">
        <v>3092</v>
      </c>
      <c r="C99" s="63" t="s">
        <v>93</v>
      </c>
      <c r="D99" s="10">
        <v>20</v>
      </c>
      <c r="E99" s="10">
        <v>20</v>
      </c>
      <c r="F99" s="10">
        <v>20</v>
      </c>
      <c r="G99" s="10">
        <v>20</v>
      </c>
      <c r="H99" s="10">
        <v>20</v>
      </c>
      <c r="I99" s="1">
        <f t="shared" si="2"/>
        <v>100</v>
      </c>
      <c r="J99" s="45" t="s">
        <v>99</v>
      </c>
      <c r="K99" s="55" t="s">
        <v>24</v>
      </c>
      <c r="L99" s="55" t="s">
        <v>603</v>
      </c>
      <c r="M99" s="45" t="s">
        <v>102</v>
      </c>
      <c r="N99" s="40" t="s">
        <v>1</v>
      </c>
    </row>
    <row r="100" spans="1:14" ht="20.25" customHeight="1">
      <c r="A100" s="110">
        <v>2</v>
      </c>
      <c r="B100" s="10">
        <v>3037</v>
      </c>
      <c r="C100" s="51" t="s">
        <v>481</v>
      </c>
      <c r="D100" s="12">
        <v>20</v>
      </c>
      <c r="E100" s="12">
        <v>20</v>
      </c>
      <c r="F100" s="12">
        <v>18</v>
      </c>
      <c r="G100" s="12">
        <v>20</v>
      </c>
      <c r="H100" s="12">
        <v>20</v>
      </c>
      <c r="I100" s="1">
        <f t="shared" si="2"/>
        <v>98</v>
      </c>
      <c r="J100" s="45" t="s">
        <v>487</v>
      </c>
      <c r="K100" s="55" t="s">
        <v>24</v>
      </c>
      <c r="L100" s="55" t="s">
        <v>603</v>
      </c>
      <c r="M100" s="45" t="s">
        <v>488</v>
      </c>
      <c r="N100" s="40" t="s">
        <v>1</v>
      </c>
    </row>
    <row r="101" spans="1:14" ht="20.25" customHeight="1">
      <c r="A101" s="110">
        <v>3</v>
      </c>
      <c r="B101" s="10">
        <v>3148</v>
      </c>
      <c r="C101" s="63" t="s">
        <v>94</v>
      </c>
      <c r="D101" s="10">
        <v>20</v>
      </c>
      <c r="E101" s="10">
        <v>20</v>
      </c>
      <c r="F101" s="10">
        <v>18</v>
      </c>
      <c r="G101" s="10">
        <v>20</v>
      </c>
      <c r="H101" s="10">
        <v>20</v>
      </c>
      <c r="I101" s="1">
        <f t="shared" si="2"/>
        <v>98</v>
      </c>
      <c r="J101" s="45" t="s">
        <v>99</v>
      </c>
      <c r="K101" s="55" t="s">
        <v>24</v>
      </c>
      <c r="L101" s="55" t="s">
        <v>603</v>
      </c>
      <c r="M101" s="45" t="s">
        <v>103</v>
      </c>
      <c r="N101" s="40" t="s">
        <v>1</v>
      </c>
    </row>
    <row r="102" spans="1:14" ht="20.25" customHeight="1">
      <c r="A102" s="126">
        <v>4</v>
      </c>
      <c r="B102" s="10">
        <v>3009</v>
      </c>
      <c r="C102" s="51" t="s">
        <v>168</v>
      </c>
      <c r="D102" s="10">
        <v>20</v>
      </c>
      <c r="E102" s="10">
        <v>20</v>
      </c>
      <c r="F102" s="10">
        <v>20</v>
      </c>
      <c r="G102" s="10">
        <v>10</v>
      </c>
      <c r="H102" s="10">
        <v>12</v>
      </c>
      <c r="I102" s="1">
        <f t="shared" si="2"/>
        <v>82</v>
      </c>
      <c r="J102" s="49" t="s">
        <v>173</v>
      </c>
      <c r="K102" s="55" t="s">
        <v>24</v>
      </c>
      <c r="L102" s="55" t="s">
        <v>603</v>
      </c>
      <c r="M102" s="45" t="s">
        <v>171</v>
      </c>
      <c r="N102" s="25" t="s">
        <v>2</v>
      </c>
    </row>
    <row r="103" spans="1:14" ht="20.25" customHeight="1">
      <c r="A103" s="110">
        <v>5</v>
      </c>
      <c r="B103" s="10">
        <v>3125</v>
      </c>
      <c r="C103" s="51" t="s">
        <v>165</v>
      </c>
      <c r="D103" s="12">
        <v>0</v>
      </c>
      <c r="E103" s="12">
        <v>20</v>
      </c>
      <c r="F103" s="12">
        <v>20</v>
      </c>
      <c r="G103" s="12">
        <v>20</v>
      </c>
      <c r="H103" s="12">
        <v>20</v>
      </c>
      <c r="I103" s="1">
        <f t="shared" si="2"/>
        <v>80</v>
      </c>
      <c r="J103" s="49" t="s">
        <v>173</v>
      </c>
      <c r="K103" s="55" t="s">
        <v>24</v>
      </c>
      <c r="L103" s="55" t="s">
        <v>603</v>
      </c>
      <c r="M103" s="59" t="s">
        <v>166</v>
      </c>
      <c r="N103" s="41" t="s">
        <v>3</v>
      </c>
    </row>
    <row r="104" spans="1:14" ht="20.25" customHeight="1">
      <c r="A104" s="110">
        <v>6</v>
      </c>
      <c r="B104" s="10">
        <v>3066</v>
      </c>
      <c r="C104" s="51" t="s">
        <v>80</v>
      </c>
      <c r="D104" s="10">
        <v>0</v>
      </c>
      <c r="E104" s="10">
        <v>20</v>
      </c>
      <c r="F104" s="10">
        <v>20</v>
      </c>
      <c r="G104" s="10">
        <v>20</v>
      </c>
      <c r="H104" s="10">
        <v>20</v>
      </c>
      <c r="I104" s="1">
        <f t="shared" si="2"/>
        <v>80</v>
      </c>
      <c r="J104" s="49" t="s">
        <v>210</v>
      </c>
      <c r="K104" s="55" t="s">
        <v>24</v>
      </c>
      <c r="L104" s="55" t="s">
        <v>603</v>
      </c>
      <c r="M104" s="45" t="s">
        <v>583</v>
      </c>
      <c r="N104" s="41" t="s">
        <v>3</v>
      </c>
    </row>
    <row r="105" spans="1:14" ht="20.25" customHeight="1">
      <c r="A105" s="126">
        <v>7</v>
      </c>
      <c r="B105" s="10">
        <v>3159</v>
      </c>
      <c r="C105" s="60" t="s">
        <v>127</v>
      </c>
      <c r="D105" s="10">
        <v>20</v>
      </c>
      <c r="E105" s="10">
        <v>10</v>
      </c>
      <c r="F105" s="10">
        <v>20</v>
      </c>
      <c r="G105" s="10">
        <v>10</v>
      </c>
      <c r="H105" s="10">
        <v>20</v>
      </c>
      <c r="I105" s="1">
        <f t="shared" si="2"/>
        <v>80</v>
      </c>
      <c r="J105" s="59" t="s">
        <v>131</v>
      </c>
      <c r="K105" s="55" t="s">
        <v>24</v>
      </c>
      <c r="L105" s="55" t="s">
        <v>603</v>
      </c>
      <c r="M105" s="57" t="s">
        <v>137</v>
      </c>
      <c r="N105" s="41" t="s">
        <v>3</v>
      </c>
    </row>
    <row r="106" spans="1:14" ht="20.25" customHeight="1">
      <c r="A106" s="110">
        <v>8</v>
      </c>
      <c r="B106" s="10">
        <v>3016</v>
      </c>
      <c r="C106" s="51" t="s">
        <v>485</v>
      </c>
      <c r="D106" s="12">
        <v>0</v>
      </c>
      <c r="E106" s="12">
        <v>20</v>
      </c>
      <c r="F106" s="12">
        <v>18</v>
      </c>
      <c r="G106" s="12">
        <v>20</v>
      </c>
      <c r="H106" s="12">
        <v>20</v>
      </c>
      <c r="I106" s="1">
        <f t="shared" si="2"/>
        <v>78</v>
      </c>
      <c r="J106" s="45" t="s">
        <v>487</v>
      </c>
      <c r="K106" s="55" t="s">
        <v>24</v>
      </c>
      <c r="L106" s="55" t="s">
        <v>603</v>
      </c>
      <c r="M106" s="45" t="s">
        <v>489</v>
      </c>
      <c r="N106" s="41" t="s">
        <v>3</v>
      </c>
    </row>
    <row r="107" spans="1:14" ht="20.25" customHeight="1">
      <c r="A107" s="110">
        <v>9</v>
      </c>
      <c r="B107" s="10">
        <v>3163</v>
      </c>
      <c r="C107" s="51" t="s">
        <v>81</v>
      </c>
      <c r="D107" s="10">
        <v>0</v>
      </c>
      <c r="E107" s="10">
        <v>20</v>
      </c>
      <c r="F107" s="10">
        <v>20</v>
      </c>
      <c r="G107" s="10">
        <v>20</v>
      </c>
      <c r="H107" s="10">
        <v>12</v>
      </c>
      <c r="I107" s="1">
        <f t="shared" si="2"/>
        <v>72</v>
      </c>
      <c r="J107" s="49" t="s">
        <v>210</v>
      </c>
      <c r="K107" s="55" t="s">
        <v>24</v>
      </c>
      <c r="L107" s="55" t="s">
        <v>603</v>
      </c>
      <c r="M107" s="45" t="s">
        <v>581</v>
      </c>
      <c r="N107" s="40" t="s">
        <v>597</v>
      </c>
    </row>
    <row r="108" spans="1:14" ht="20.25" customHeight="1">
      <c r="A108" s="126">
        <v>10</v>
      </c>
      <c r="B108" s="10">
        <v>3132</v>
      </c>
      <c r="C108" s="50" t="s">
        <v>66</v>
      </c>
      <c r="D108" s="10">
        <v>0</v>
      </c>
      <c r="E108" s="10">
        <v>10</v>
      </c>
      <c r="F108" s="10">
        <v>20</v>
      </c>
      <c r="G108" s="10">
        <v>20</v>
      </c>
      <c r="H108" s="10">
        <v>20</v>
      </c>
      <c r="I108" s="1">
        <f aca="true" t="shared" si="3" ref="I108:I140">D108+E108+F108+G108+H108</f>
        <v>70</v>
      </c>
      <c r="J108" s="49" t="s">
        <v>71</v>
      </c>
      <c r="K108" s="55" t="s">
        <v>72</v>
      </c>
      <c r="L108" s="55" t="s">
        <v>603</v>
      </c>
      <c r="M108" s="57" t="s">
        <v>73</v>
      </c>
      <c r="N108" s="40" t="s">
        <v>597</v>
      </c>
    </row>
    <row r="109" spans="1:14" ht="20.25" customHeight="1">
      <c r="A109" s="110">
        <v>11</v>
      </c>
      <c r="B109" s="10">
        <v>3061</v>
      </c>
      <c r="C109" s="51" t="s">
        <v>82</v>
      </c>
      <c r="D109" s="12">
        <v>0</v>
      </c>
      <c r="E109" s="12">
        <v>20</v>
      </c>
      <c r="F109" s="12">
        <v>10</v>
      </c>
      <c r="G109" s="12">
        <v>20</v>
      </c>
      <c r="H109" s="12">
        <v>20</v>
      </c>
      <c r="I109" s="1">
        <f t="shared" si="3"/>
        <v>70</v>
      </c>
      <c r="J109" s="49" t="s">
        <v>210</v>
      </c>
      <c r="K109" s="55" t="s">
        <v>24</v>
      </c>
      <c r="L109" s="55" t="s">
        <v>603</v>
      </c>
      <c r="M109" s="45" t="s">
        <v>583</v>
      </c>
      <c r="N109" s="40" t="s">
        <v>597</v>
      </c>
    </row>
    <row r="110" spans="1:14" ht="20.25" customHeight="1">
      <c r="A110" s="110">
        <v>12</v>
      </c>
      <c r="B110" s="10">
        <v>3021</v>
      </c>
      <c r="C110" s="50" t="s">
        <v>446</v>
      </c>
      <c r="D110" s="12">
        <v>0</v>
      </c>
      <c r="E110" s="12">
        <v>10</v>
      </c>
      <c r="F110" s="12">
        <v>20</v>
      </c>
      <c r="G110" s="12">
        <v>10</v>
      </c>
      <c r="H110" s="12">
        <v>20</v>
      </c>
      <c r="I110" s="1">
        <f t="shared" si="3"/>
        <v>60</v>
      </c>
      <c r="J110" s="49" t="s">
        <v>447</v>
      </c>
      <c r="K110" s="55" t="s">
        <v>448</v>
      </c>
      <c r="L110" s="55" t="s">
        <v>603</v>
      </c>
      <c r="M110" s="45" t="s">
        <v>580</v>
      </c>
      <c r="N110" s="41"/>
    </row>
    <row r="111" spans="1:14" ht="20.25" customHeight="1">
      <c r="A111" s="126">
        <v>13</v>
      </c>
      <c r="B111" s="10">
        <v>3022</v>
      </c>
      <c r="C111" s="51" t="s">
        <v>77</v>
      </c>
      <c r="D111" s="10">
        <v>0</v>
      </c>
      <c r="E111" s="10">
        <v>20</v>
      </c>
      <c r="F111" s="10">
        <v>20</v>
      </c>
      <c r="G111" s="10">
        <v>0</v>
      </c>
      <c r="H111" s="10">
        <v>20</v>
      </c>
      <c r="I111" s="1">
        <f t="shared" si="3"/>
        <v>60</v>
      </c>
      <c r="J111" s="49" t="s">
        <v>210</v>
      </c>
      <c r="K111" s="55" t="s">
        <v>24</v>
      </c>
      <c r="L111" s="55" t="s">
        <v>603</v>
      </c>
      <c r="M111" s="45" t="s">
        <v>581</v>
      </c>
      <c r="N111" s="41"/>
    </row>
    <row r="112" spans="1:14" ht="20.25" customHeight="1">
      <c r="A112" s="110">
        <v>14</v>
      </c>
      <c r="B112" s="10">
        <v>3003</v>
      </c>
      <c r="C112" s="60" t="s">
        <v>126</v>
      </c>
      <c r="D112" s="10">
        <v>0</v>
      </c>
      <c r="E112" s="10">
        <v>0</v>
      </c>
      <c r="F112" s="10">
        <v>20</v>
      </c>
      <c r="G112" s="10">
        <v>20</v>
      </c>
      <c r="H112" s="10">
        <v>20</v>
      </c>
      <c r="I112" s="1">
        <f t="shared" si="3"/>
        <v>60</v>
      </c>
      <c r="J112" s="59" t="s">
        <v>131</v>
      </c>
      <c r="K112" s="55" t="s">
        <v>24</v>
      </c>
      <c r="L112" s="55" t="s">
        <v>603</v>
      </c>
      <c r="M112" s="57" t="s">
        <v>136</v>
      </c>
      <c r="N112" s="40"/>
    </row>
    <row r="113" spans="1:14" ht="20.25" customHeight="1">
      <c r="A113" s="110">
        <v>15</v>
      </c>
      <c r="B113" s="10">
        <v>3107</v>
      </c>
      <c r="C113" s="60" t="s">
        <v>128</v>
      </c>
      <c r="D113" s="12">
        <v>0</v>
      </c>
      <c r="E113" s="12">
        <v>10</v>
      </c>
      <c r="F113" s="12">
        <v>10</v>
      </c>
      <c r="G113" s="12">
        <v>20</v>
      </c>
      <c r="H113" s="12">
        <v>20</v>
      </c>
      <c r="I113" s="1">
        <f t="shared" si="3"/>
        <v>60</v>
      </c>
      <c r="J113" s="59" t="s">
        <v>131</v>
      </c>
      <c r="K113" s="56" t="s">
        <v>24</v>
      </c>
      <c r="L113" s="55" t="s">
        <v>603</v>
      </c>
      <c r="M113" s="57" t="s">
        <v>137</v>
      </c>
      <c r="N113" s="25"/>
    </row>
    <row r="114" spans="1:14" ht="20.25" customHeight="1">
      <c r="A114" s="126">
        <v>16</v>
      </c>
      <c r="B114" s="10">
        <v>3103</v>
      </c>
      <c r="C114" s="51" t="s">
        <v>592</v>
      </c>
      <c r="D114" s="10">
        <v>0</v>
      </c>
      <c r="E114" s="10">
        <v>10</v>
      </c>
      <c r="F114" s="10">
        <v>20</v>
      </c>
      <c r="G114" s="10">
        <v>10</v>
      </c>
      <c r="H114" s="10">
        <v>17</v>
      </c>
      <c r="I114" s="1">
        <f t="shared" si="3"/>
        <v>57</v>
      </c>
      <c r="J114" s="49" t="s">
        <v>210</v>
      </c>
      <c r="K114" s="55" t="s">
        <v>24</v>
      </c>
      <c r="L114" s="55" t="s">
        <v>603</v>
      </c>
      <c r="M114" s="45" t="s">
        <v>593</v>
      </c>
      <c r="N114" s="24"/>
    </row>
    <row r="115" spans="1:14" ht="20.25" customHeight="1">
      <c r="A115" s="110">
        <v>17</v>
      </c>
      <c r="B115" s="10">
        <v>3138</v>
      </c>
      <c r="C115" s="50" t="s">
        <v>69</v>
      </c>
      <c r="D115" s="12">
        <v>0</v>
      </c>
      <c r="E115" s="12">
        <v>10</v>
      </c>
      <c r="F115" s="12">
        <v>20</v>
      </c>
      <c r="G115" s="12">
        <v>10</v>
      </c>
      <c r="H115" s="12">
        <v>12</v>
      </c>
      <c r="I115" s="1">
        <f t="shared" si="3"/>
        <v>52</v>
      </c>
      <c r="J115" s="49" t="s">
        <v>71</v>
      </c>
      <c r="K115" s="55" t="s">
        <v>72</v>
      </c>
      <c r="L115" s="55" t="s">
        <v>603</v>
      </c>
      <c r="M115" s="57" t="s">
        <v>75</v>
      </c>
      <c r="N115" s="24"/>
    </row>
    <row r="116" spans="1:14" ht="20.25" customHeight="1">
      <c r="A116" s="110">
        <v>18</v>
      </c>
      <c r="B116" s="10">
        <v>3137</v>
      </c>
      <c r="C116" s="50" t="s">
        <v>483</v>
      </c>
      <c r="D116" s="10">
        <v>0</v>
      </c>
      <c r="E116" s="10">
        <v>20</v>
      </c>
      <c r="F116" s="10">
        <v>0</v>
      </c>
      <c r="G116" s="10">
        <v>10</v>
      </c>
      <c r="H116" s="10">
        <v>20</v>
      </c>
      <c r="I116" s="1">
        <f t="shared" si="3"/>
        <v>50</v>
      </c>
      <c r="J116" s="45" t="s">
        <v>487</v>
      </c>
      <c r="K116" s="55" t="s">
        <v>24</v>
      </c>
      <c r="L116" s="55" t="s">
        <v>603</v>
      </c>
      <c r="M116" s="45" t="s">
        <v>488</v>
      </c>
      <c r="N116" s="24"/>
    </row>
    <row r="117" spans="1:14" ht="20.25" customHeight="1">
      <c r="A117" s="126">
        <v>19</v>
      </c>
      <c r="B117" s="10">
        <v>3091</v>
      </c>
      <c r="C117" s="51" t="s">
        <v>167</v>
      </c>
      <c r="D117" s="10">
        <v>0</v>
      </c>
      <c r="E117" s="18">
        <v>0</v>
      </c>
      <c r="F117" s="10">
        <v>10</v>
      </c>
      <c r="G117" s="10">
        <v>20</v>
      </c>
      <c r="H117" s="10">
        <v>20</v>
      </c>
      <c r="I117" s="1">
        <f t="shared" si="3"/>
        <v>50</v>
      </c>
      <c r="J117" s="49" t="s">
        <v>173</v>
      </c>
      <c r="K117" s="55" t="s">
        <v>24</v>
      </c>
      <c r="L117" s="55" t="s">
        <v>603</v>
      </c>
      <c r="M117" s="59" t="s">
        <v>166</v>
      </c>
      <c r="N117" s="24"/>
    </row>
    <row r="118" spans="1:14" ht="20.25" customHeight="1">
      <c r="A118" s="110">
        <v>20</v>
      </c>
      <c r="B118" s="10">
        <v>3173</v>
      </c>
      <c r="C118" s="63" t="s">
        <v>97</v>
      </c>
      <c r="D118" s="12">
        <v>0</v>
      </c>
      <c r="E118" s="12">
        <v>20</v>
      </c>
      <c r="F118" s="12">
        <v>0</v>
      </c>
      <c r="G118" s="12">
        <v>10</v>
      </c>
      <c r="H118" s="12">
        <v>20</v>
      </c>
      <c r="I118" s="1">
        <f t="shared" si="3"/>
        <v>50</v>
      </c>
      <c r="J118" s="45" t="s">
        <v>99</v>
      </c>
      <c r="K118" s="55" t="s">
        <v>24</v>
      </c>
      <c r="L118" s="55" t="s">
        <v>603</v>
      </c>
      <c r="M118" s="45" t="s">
        <v>104</v>
      </c>
      <c r="N118" s="24"/>
    </row>
    <row r="119" spans="1:14" ht="20.25" customHeight="1">
      <c r="A119" s="110">
        <v>21</v>
      </c>
      <c r="B119" s="10">
        <v>3002</v>
      </c>
      <c r="C119" s="50" t="s">
        <v>67</v>
      </c>
      <c r="D119" s="10">
        <v>0</v>
      </c>
      <c r="E119" s="10">
        <v>0</v>
      </c>
      <c r="F119" s="10">
        <v>10</v>
      </c>
      <c r="G119" s="10">
        <v>20</v>
      </c>
      <c r="H119" s="10">
        <v>12</v>
      </c>
      <c r="I119" s="1">
        <f t="shared" si="3"/>
        <v>42</v>
      </c>
      <c r="J119" s="49" t="s">
        <v>71</v>
      </c>
      <c r="K119" s="55" t="s">
        <v>72</v>
      </c>
      <c r="L119" s="55" t="s">
        <v>603</v>
      </c>
      <c r="M119" s="57" t="s">
        <v>74</v>
      </c>
      <c r="N119" s="40"/>
    </row>
    <row r="120" spans="1:14" ht="20.25" customHeight="1">
      <c r="A120" s="126">
        <v>22</v>
      </c>
      <c r="B120" s="10">
        <v>3057</v>
      </c>
      <c r="C120" s="50" t="s">
        <v>70</v>
      </c>
      <c r="D120" s="10">
        <v>0</v>
      </c>
      <c r="E120" s="10">
        <v>10</v>
      </c>
      <c r="F120" s="10">
        <v>10</v>
      </c>
      <c r="G120" s="10">
        <v>10</v>
      </c>
      <c r="H120" s="10">
        <v>12</v>
      </c>
      <c r="I120" s="1">
        <f t="shared" si="3"/>
        <v>42</v>
      </c>
      <c r="J120" s="49" t="s">
        <v>71</v>
      </c>
      <c r="K120" s="55" t="s">
        <v>72</v>
      </c>
      <c r="L120" s="55" t="s">
        <v>603</v>
      </c>
      <c r="M120" s="57" t="s">
        <v>75</v>
      </c>
      <c r="N120" s="41"/>
    </row>
    <row r="121" spans="1:14" ht="20.25" customHeight="1">
      <c r="A121" s="110">
        <v>23</v>
      </c>
      <c r="B121" s="10">
        <v>3052</v>
      </c>
      <c r="C121" s="51" t="s">
        <v>76</v>
      </c>
      <c r="D121" s="10">
        <v>0</v>
      </c>
      <c r="E121" s="10">
        <v>10</v>
      </c>
      <c r="F121" s="10">
        <v>10</v>
      </c>
      <c r="G121" s="10">
        <v>10</v>
      </c>
      <c r="H121" s="10">
        <v>12</v>
      </c>
      <c r="I121" s="1">
        <f t="shared" si="3"/>
        <v>42</v>
      </c>
      <c r="J121" s="49" t="s">
        <v>210</v>
      </c>
      <c r="K121" s="55" t="s">
        <v>24</v>
      </c>
      <c r="L121" s="55" t="s">
        <v>603</v>
      </c>
      <c r="M121" s="45" t="s">
        <v>583</v>
      </c>
      <c r="N121" s="41"/>
    </row>
    <row r="122" spans="1:14" ht="20.25" customHeight="1">
      <c r="A122" s="110">
        <v>24</v>
      </c>
      <c r="B122" s="10">
        <v>3049</v>
      </c>
      <c r="C122" s="112" t="s">
        <v>79</v>
      </c>
      <c r="D122" s="10">
        <v>0</v>
      </c>
      <c r="E122" s="10">
        <v>10</v>
      </c>
      <c r="F122" s="10">
        <v>0</v>
      </c>
      <c r="G122" s="10">
        <v>20</v>
      </c>
      <c r="H122" s="10">
        <v>12</v>
      </c>
      <c r="I122" s="1">
        <f t="shared" si="3"/>
        <v>42</v>
      </c>
      <c r="J122" s="113" t="s">
        <v>210</v>
      </c>
      <c r="K122" s="55" t="s">
        <v>24</v>
      </c>
      <c r="L122" s="55" t="s">
        <v>603</v>
      </c>
      <c r="M122" s="45" t="s">
        <v>581</v>
      </c>
      <c r="N122" s="41"/>
    </row>
    <row r="123" spans="1:14" ht="20.25" customHeight="1">
      <c r="A123" s="126">
        <v>25</v>
      </c>
      <c r="B123" s="10">
        <v>3050</v>
      </c>
      <c r="C123" s="51" t="s">
        <v>78</v>
      </c>
      <c r="D123" s="10">
        <v>0</v>
      </c>
      <c r="E123" s="10">
        <v>10</v>
      </c>
      <c r="F123" s="10">
        <v>0</v>
      </c>
      <c r="G123" s="10">
        <v>20</v>
      </c>
      <c r="H123" s="10">
        <v>12</v>
      </c>
      <c r="I123" s="1">
        <f t="shared" si="3"/>
        <v>42</v>
      </c>
      <c r="J123" s="49" t="s">
        <v>210</v>
      </c>
      <c r="K123" s="55" t="s">
        <v>24</v>
      </c>
      <c r="L123" s="55" t="s">
        <v>603</v>
      </c>
      <c r="M123" s="45" t="s">
        <v>583</v>
      </c>
      <c r="N123" s="41"/>
    </row>
    <row r="124" spans="1:14" ht="20.25" customHeight="1">
      <c r="A124" s="110">
        <v>26</v>
      </c>
      <c r="B124" s="10">
        <v>3064</v>
      </c>
      <c r="C124" s="50" t="s">
        <v>484</v>
      </c>
      <c r="D124" s="10">
        <v>0</v>
      </c>
      <c r="E124" s="10">
        <v>20</v>
      </c>
      <c r="F124" s="10">
        <v>0</v>
      </c>
      <c r="G124" s="10">
        <v>0</v>
      </c>
      <c r="H124" s="10">
        <v>20</v>
      </c>
      <c r="I124" s="1">
        <f t="shared" si="3"/>
        <v>40</v>
      </c>
      <c r="J124" s="45" t="s">
        <v>487</v>
      </c>
      <c r="K124" s="55" t="s">
        <v>24</v>
      </c>
      <c r="L124" s="55" t="s">
        <v>603</v>
      </c>
      <c r="M124" s="45" t="s">
        <v>488</v>
      </c>
      <c r="N124" s="40"/>
    </row>
    <row r="125" spans="1:14" ht="20.25" customHeight="1">
      <c r="A125" s="110">
        <v>27</v>
      </c>
      <c r="B125" s="10">
        <v>3127</v>
      </c>
      <c r="C125" s="51" t="s">
        <v>482</v>
      </c>
      <c r="D125" s="12">
        <v>0</v>
      </c>
      <c r="E125" s="12">
        <v>10</v>
      </c>
      <c r="F125" s="12">
        <v>10</v>
      </c>
      <c r="G125" s="12">
        <v>0</v>
      </c>
      <c r="H125" s="12">
        <v>20</v>
      </c>
      <c r="I125" s="1">
        <f t="shared" si="3"/>
        <v>40</v>
      </c>
      <c r="J125" s="45" t="s">
        <v>487</v>
      </c>
      <c r="K125" s="55" t="s">
        <v>24</v>
      </c>
      <c r="L125" s="55" t="s">
        <v>603</v>
      </c>
      <c r="M125" s="45" t="s">
        <v>488</v>
      </c>
      <c r="N125" s="24"/>
    </row>
    <row r="126" spans="1:14" ht="20.25" customHeight="1">
      <c r="A126" s="126">
        <v>28</v>
      </c>
      <c r="B126" s="10">
        <v>3072</v>
      </c>
      <c r="C126" s="51" t="s">
        <v>169</v>
      </c>
      <c r="D126" s="10">
        <v>0</v>
      </c>
      <c r="E126" s="18">
        <v>10</v>
      </c>
      <c r="F126" s="10">
        <v>0</v>
      </c>
      <c r="G126" s="10">
        <v>10</v>
      </c>
      <c r="H126" s="10">
        <v>20</v>
      </c>
      <c r="I126" s="1">
        <f t="shared" si="3"/>
        <v>40</v>
      </c>
      <c r="J126" s="49" t="s">
        <v>173</v>
      </c>
      <c r="K126" s="55" t="s">
        <v>24</v>
      </c>
      <c r="L126" s="55" t="s">
        <v>603</v>
      </c>
      <c r="M126" s="45" t="s">
        <v>171</v>
      </c>
      <c r="N126" s="40"/>
    </row>
    <row r="127" spans="1:14" ht="20.25" customHeight="1">
      <c r="A127" s="110">
        <v>29</v>
      </c>
      <c r="B127" s="10">
        <v>3081</v>
      </c>
      <c r="C127" s="51" t="s">
        <v>170</v>
      </c>
      <c r="D127" s="10">
        <v>0</v>
      </c>
      <c r="E127" s="10">
        <v>0</v>
      </c>
      <c r="F127" s="10">
        <v>20</v>
      </c>
      <c r="G127" s="10">
        <v>0</v>
      </c>
      <c r="H127" s="10">
        <v>20</v>
      </c>
      <c r="I127" s="1">
        <f t="shared" si="3"/>
        <v>40</v>
      </c>
      <c r="J127" s="49" t="s">
        <v>173</v>
      </c>
      <c r="K127" s="55" t="s">
        <v>24</v>
      </c>
      <c r="L127" s="55" t="s">
        <v>603</v>
      </c>
      <c r="M127" s="45" t="s">
        <v>172</v>
      </c>
      <c r="N127" s="40"/>
    </row>
    <row r="128" spans="1:14" ht="20.25" customHeight="1">
      <c r="A128" s="110">
        <v>30</v>
      </c>
      <c r="B128" s="10">
        <v>3094</v>
      </c>
      <c r="C128" s="51" t="s">
        <v>125</v>
      </c>
      <c r="D128" s="10">
        <v>0</v>
      </c>
      <c r="E128" s="10">
        <v>0</v>
      </c>
      <c r="F128" s="10">
        <v>0</v>
      </c>
      <c r="G128" s="10">
        <v>20</v>
      </c>
      <c r="H128" s="10">
        <v>17</v>
      </c>
      <c r="I128" s="1">
        <f t="shared" si="3"/>
        <v>37</v>
      </c>
      <c r="J128" s="59" t="s">
        <v>131</v>
      </c>
      <c r="K128" s="55" t="s">
        <v>24</v>
      </c>
      <c r="L128" s="55" t="s">
        <v>603</v>
      </c>
      <c r="M128" s="57" t="s">
        <v>136</v>
      </c>
      <c r="N128" s="25"/>
    </row>
    <row r="129" spans="1:14" ht="20.25" customHeight="1">
      <c r="A129" s="126">
        <v>31</v>
      </c>
      <c r="B129" s="10">
        <v>3154</v>
      </c>
      <c r="C129" s="63" t="s">
        <v>95</v>
      </c>
      <c r="D129" s="10">
        <v>0</v>
      </c>
      <c r="E129" s="10">
        <v>10</v>
      </c>
      <c r="F129" s="10">
        <v>0</v>
      </c>
      <c r="G129" s="10">
        <v>10</v>
      </c>
      <c r="H129" s="10">
        <v>12</v>
      </c>
      <c r="I129" s="1">
        <f t="shared" si="3"/>
        <v>32</v>
      </c>
      <c r="J129" s="49" t="s">
        <v>99</v>
      </c>
      <c r="K129" s="55" t="s">
        <v>24</v>
      </c>
      <c r="L129" s="55" t="s">
        <v>603</v>
      </c>
      <c r="M129" s="45" t="s">
        <v>103</v>
      </c>
      <c r="N129" s="24"/>
    </row>
    <row r="130" spans="1:14" ht="20.25" customHeight="1">
      <c r="A130" s="110">
        <v>32</v>
      </c>
      <c r="B130" s="10">
        <v>3039</v>
      </c>
      <c r="C130" s="50" t="s">
        <v>486</v>
      </c>
      <c r="D130" s="10">
        <v>0</v>
      </c>
      <c r="E130" s="10">
        <v>0</v>
      </c>
      <c r="F130" s="10">
        <v>10</v>
      </c>
      <c r="G130" s="10">
        <v>0</v>
      </c>
      <c r="H130" s="10">
        <v>20</v>
      </c>
      <c r="I130" s="1">
        <f t="shared" si="3"/>
        <v>30</v>
      </c>
      <c r="J130" s="45" t="s">
        <v>487</v>
      </c>
      <c r="K130" s="55" t="s">
        <v>24</v>
      </c>
      <c r="L130" s="55" t="s">
        <v>603</v>
      </c>
      <c r="M130" s="45" t="s">
        <v>489</v>
      </c>
      <c r="N130" s="41"/>
    </row>
    <row r="131" spans="1:14" ht="20.25" customHeight="1">
      <c r="A131" s="110">
        <v>33</v>
      </c>
      <c r="B131" s="10">
        <v>3084</v>
      </c>
      <c r="C131" s="63" t="s">
        <v>96</v>
      </c>
      <c r="D131" s="10">
        <v>0</v>
      </c>
      <c r="E131" s="10">
        <v>0</v>
      </c>
      <c r="F131" s="10">
        <v>0</v>
      </c>
      <c r="G131" s="10">
        <v>10</v>
      </c>
      <c r="H131" s="10">
        <v>20</v>
      </c>
      <c r="I131" s="1">
        <f t="shared" si="3"/>
        <v>30</v>
      </c>
      <c r="J131" s="49" t="s">
        <v>99</v>
      </c>
      <c r="K131" s="55" t="s">
        <v>24</v>
      </c>
      <c r="L131" s="55" t="s">
        <v>603</v>
      </c>
      <c r="M131" s="45" t="s">
        <v>104</v>
      </c>
      <c r="N131" s="40"/>
    </row>
    <row r="132" spans="1:14" ht="20.25" customHeight="1">
      <c r="A132" s="126">
        <v>34</v>
      </c>
      <c r="B132" s="10">
        <v>3077</v>
      </c>
      <c r="C132" s="50" t="s">
        <v>68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">
        <f t="shared" si="3"/>
        <v>0</v>
      </c>
      <c r="J132" s="49" t="s">
        <v>71</v>
      </c>
      <c r="K132" s="55" t="s">
        <v>72</v>
      </c>
      <c r="L132" s="55" t="s">
        <v>603</v>
      </c>
      <c r="M132" s="57" t="s">
        <v>74</v>
      </c>
      <c r="N132" s="40"/>
    </row>
    <row r="133" spans="1:14" ht="20.25" customHeight="1">
      <c r="A133" s="206" t="s">
        <v>610</v>
      </c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8"/>
    </row>
    <row r="134" spans="1:14" ht="20.25" customHeight="1">
      <c r="A134" s="110">
        <v>1</v>
      </c>
      <c r="B134" s="10">
        <v>3071</v>
      </c>
      <c r="C134" s="52" t="s">
        <v>470</v>
      </c>
      <c r="D134" s="10">
        <v>20</v>
      </c>
      <c r="E134" s="10">
        <v>20</v>
      </c>
      <c r="F134" s="10">
        <v>20</v>
      </c>
      <c r="G134" s="10">
        <v>20</v>
      </c>
      <c r="H134" s="10">
        <v>20</v>
      </c>
      <c r="I134" s="1">
        <f t="shared" si="3"/>
        <v>100</v>
      </c>
      <c r="J134" s="67" t="s">
        <v>472</v>
      </c>
      <c r="K134" s="55" t="s">
        <v>24</v>
      </c>
      <c r="L134" s="55" t="s">
        <v>604</v>
      </c>
      <c r="M134" s="45" t="s">
        <v>473</v>
      </c>
      <c r="N134" s="40" t="s">
        <v>1</v>
      </c>
    </row>
    <row r="135" spans="1:14" ht="20.25" customHeight="1">
      <c r="A135" s="110">
        <v>2</v>
      </c>
      <c r="B135" s="12">
        <v>3162</v>
      </c>
      <c r="C135" s="50" t="s">
        <v>517</v>
      </c>
      <c r="D135" s="10">
        <v>20</v>
      </c>
      <c r="E135" s="10">
        <v>20</v>
      </c>
      <c r="F135" s="10">
        <v>20</v>
      </c>
      <c r="G135" s="10">
        <v>20</v>
      </c>
      <c r="H135" s="10">
        <v>20</v>
      </c>
      <c r="I135" s="1">
        <f t="shared" si="3"/>
        <v>100</v>
      </c>
      <c r="J135" s="67" t="s">
        <v>506</v>
      </c>
      <c r="K135" s="55" t="s">
        <v>24</v>
      </c>
      <c r="L135" s="55" t="s">
        <v>604</v>
      </c>
      <c r="M135" s="45" t="s">
        <v>591</v>
      </c>
      <c r="N135" s="40" t="s">
        <v>1</v>
      </c>
    </row>
    <row r="136" spans="1:14" ht="20.25" customHeight="1">
      <c r="A136" s="126">
        <v>3</v>
      </c>
      <c r="B136" s="10">
        <v>3095</v>
      </c>
      <c r="C136" s="50" t="s">
        <v>434</v>
      </c>
      <c r="D136" s="10">
        <v>20</v>
      </c>
      <c r="E136" s="10">
        <v>20</v>
      </c>
      <c r="F136" s="10">
        <v>20</v>
      </c>
      <c r="G136" s="10">
        <v>10</v>
      </c>
      <c r="H136" s="10">
        <v>20</v>
      </c>
      <c r="I136" s="1">
        <f t="shared" si="3"/>
        <v>90</v>
      </c>
      <c r="J136" s="67" t="s">
        <v>436</v>
      </c>
      <c r="K136" s="55" t="s">
        <v>24</v>
      </c>
      <c r="L136" s="55" t="s">
        <v>604</v>
      </c>
      <c r="M136" s="45" t="s">
        <v>590</v>
      </c>
      <c r="N136" s="25" t="s">
        <v>2</v>
      </c>
    </row>
    <row r="137" spans="1:14" ht="20.25" customHeight="1">
      <c r="A137" s="110">
        <v>4</v>
      </c>
      <c r="B137" s="10">
        <v>3028</v>
      </c>
      <c r="C137" s="50" t="s">
        <v>519</v>
      </c>
      <c r="D137" s="10">
        <v>20</v>
      </c>
      <c r="E137" s="10">
        <v>20</v>
      </c>
      <c r="F137" s="10">
        <v>20</v>
      </c>
      <c r="G137" s="10">
        <v>10</v>
      </c>
      <c r="H137" s="10">
        <v>20</v>
      </c>
      <c r="I137" s="1">
        <f t="shared" si="3"/>
        <v>90</v>
      </c>
      <c r="J137" s="67" t="s">
        <v>506</v>
      </c>
      <c r="K137" s="55" t="s">
        <v>24</v>
      </c>
      <c r="L137" s="55" t="s">
        <v>604</v>
      </c>
      <c r="M137" s="59" t="s">
        <v>582</v>
      </c>
      <c r="N137" s="25" t="s">
        <v>2</v>
      </c>
    </row>
    <row r="138" spans="1:14" ht="20.25" customHeight="1">
      <c r="A138" s="110">
        <v>5</v>
      </c>
      <c r="B138" s="10">
        <v>3129</v>
      </c>
      <c r="C138" s="50" t="s">
        <v>468</v>
      </c>
      <c r="D138" s="12">
        <v>20</v>
      </c>
      <c r="E138" s="12">
        <v>20</v>
      </c>
      <c r="F138" s="12">
        <v>20</v>
      </c>
      <c r="G138" s="12">
        <v>0</v>
      </c>
      <c r="H138" s="12">
        <v>20</v>
      </c>
      <c r="I138" s="1">
        <f t="shared" si="3"/>
        <v>80</v>
      </c>
      <c r="J138" s="67" t="s">
        <v>472</v>
      </c>
      <c r="K138" s="55" t="s">
        <v>24</v>
      </c>
      <c r="L138" s="55" t="s">
        <v>604</v>
      </c>
      <c r="M138" s="45" t="s">
        <v>473</v>
      </c>
      <c r="N138" s="41" t="s">
        <v>3</v>
      </c>
    </row>
    <row r="139" spans="1:14" ht="20.25" customHeight="1">
      <c r="A139" s="126">
        <v>6</v>
      </c>
      <c r="B139" s="10">
        <v>3128</v>
      </c>
      <c r="C139" s="50" t="s">
        <v>431</v>
      </c>
      <c r="D139" s="10">
        <v>0</v>
      </c>
      <c r="E139" s="10">
        <v>20</v>
      </c>
      <c r="F139" s="10">
        <v>20</v>
      </c>
      <c r="G139" s="10">
        <v>20</v>
      </c>
      <c r="H139" s="10">
        <v>20</v>
      </c>
      <c r="I139" s="1">
        <f t="shared" si="3"/>
        <v>80</v>
      </c>
      <c r="J139" s="67" t="s">
        <v>436</v>
      </c>
      <c r="K139" s="55" t="s">
        <v>24</v>
      </c>
      <c r="L139" s="55" t="s">
        <v>604</v>
      </c>
      <c r="M139" s="45" t="s">
        <v>579</v>
      </c>
      <c r="N139" s="41" t="s">
        <v>3</v>
      </c>
    </row>
    <row r="140" spans="1:14" ht="20.25" customHeight="1">
      <c r="A140" s="110">
        <v>7</v>
      </c>
      <c r="B140" s="10">
        <v>3076</v>
      </c>
      <c r="C140" s="50" t="s">
        <v>148</v>
      </c>
      <c r="D140" s="10">
        <v>0</v>
      </c>
      <c r="E140" s="10">
        <v>20</v>
      </c>
      <c r="F140" s="10">
        <v>18</v>
      </c>
      <c r="G140" s="10">
        <v>20</v>
      </c>
      <c r="H140" s="10">
        <v>20</v>
      </c>
      <c r="I140" s="1">
        <f t="shared" si="3"/>
        <v>78</v>
      </c>
      <c r="J140" s="113" t="s">
        <v>25</v>
      </c>
      <c r="K140" s="55" t="s">
        <v>24</v>
      </c>
      <c r="L140" s="55" t="s">
        <v>604</v>
      </c>
      <c r="M140" s="45" t="s">
        <v>298</v>
      </c>
      <c r="N140" s="41" t="s">
        <v>3</v>
      </c>
    </row>
    <row r="141" spans="1:14" ht="20.25" customHeight="1">
      <c r="A141" s="110">
        <v>8</v>
      </c>
      <c r="B141" s="10">
        <v>3082</v>
      </c>
      <c r="C141" s="50" t="s">
        <v>432</v>
      </c>
      <c r="D141" s="10">
        <v>0</v>
      </c>
      <c r="E141" s="10">
        <v>20</v>
      </c>
      <c r="F141" s="10">
        <v>20</v>
      </c>
      <c r="G141" s="10">
        <v>20</v>
      </c>
      <c r="H141" s="10">
        <v>12</v>
      </c>
      <c r="I141" s="1">
        <f aca="true" t="shared" si="4" ref="I141:I173">D141+E141+F141+G141+H141</f>
        <v>72</v>
      </c>
      <c r="J141" s="67" t="s">
        <v>436</v>
      </c>
      <c r="K141" s="55" t="s">
        <v>24</v>
      </c>
      <c r="L141" s="55" t="s">
        <v>604</v>
      </c>
      <c r="M141" s="45" t="s">
        <v>579</v>
      </c>
      <c r="N141" s="40" t="s">
        <v>597</v>
      </c>
    </row>
    <row r="142" spans="1:14" ht="20.25" customHeight="1">
      <c r="A142" s="126">
        <v>9</v>
      </c>
      <c r="B142" s="10">
        <v>3121</v>
      </c>
      <c r="C142" s="84" t="s">
        <v>147</v>
      </c>
      <c r="D142" s="10">
        <v>20</v>
      </c>
      <c r="E142" s="10">
        <v>0</v>
      </c>
      <c r="F142" s="10">
        <v>20</v>
      </c>
      <c r="G142" s="10">
        <v>10</v>
      </c>
      <c r="H142" s="10">
        <v>20</v>
      </c>
      <c r="I142" s="1">
        <f t="shared" si="4"/>
        <v>70</v>
      </c>
      <c r="J142" s="113" t="s">
        <v>25</v>
      </c>
      <c r="K142" s="55" t="s">
        <v>24</v>
      </c>
      <c r="L142" s="55" t="s">
        <v>604</v>
      </c>
      <c r="M142" s="76" t="s">
        <v>298</v>
      </c>
      <c r="N142" s="40" t="s">
        <v>597</v>
      </c>
    </row>
    <row r="143" spans="1:14" ht="20.25" customHeight="1">
      <c r="A143" s="110">
        <v>10</v>
      </c>
      <c r="B143" s="98">
        <v>3135</v>
      </c>
      <c r="C143" s="50" t="s">
        <v>152</v>
      </c>
      <c r="D143" s="99">
        <v>0</v>
      </c>
      <c r="E143" s="10">
        <v>20</v>
      </c>
      <c r="F143" s="10">
        <v>20</v>
      </c>
      <c r="G143" s="10">
        <v>10</v>
      </c>
      <c r="H143" s="10">
        <v>20</v>
      </c>
      <c r="I143" s="1">
        <f t="shared" si="4"/>
        <v>70</v>
      </c>
      <c r="J143" s="49" t="s">
        <v>25</v>
      </c>
      <c r="K143" s="55" t="s">
        <v>24</v>
      </c>
      <c r="L143" s="55" t="s">
        <v>604</v>
      </c>
      <c r="M143" s="45" t="s">
        <v>300</v>
      </c>
      <c r="N143" s="157" t="s">
        <v>597</v>
      </c>
    </row>
    <row r="144" spans="1:14" ht="20.25" customHeight="1">
      <c r="A144" s="110">
        <v>11</v>
      </c>
      <c r="B144" s="98">
        <v>3120</v>
      </c>
      <c r="C144" s="50" t="s">
        <v>429</v>
      </c>
      <c r="D144" s="99">
        <v>0</v>
      </c>
      <c r="E144" s="10">
        <v>20</v>
      </c>
      <c r="F144" s="10">
        <v>20</v>
      </c>
      <c r="G144" s="10">
        <v>10</v>
      </c>
      <c r="H144" s="10">
        <v>20</v>
      </c>
      <c r="I144" s="1">
        <f t="shared" si="4"/>
        <v>70</v>
      </c>
      <c r="J144" s="45" t="s">
        <v>436</v>
      </c>
      <c r="K144" s="55" t="s">
        <v>24</v>
      </c>
      <c r="L144" s="55" t="s">
        <v>604</v>
      </c>
      <c r="M144" s="45" t="s">
        <v>594</v>
      </c>
      <c r="N144" s="157" t="s">
        <v>597</v>
      </c>
    </row>
    <row r="145" spans="1:14" ht="20.25" customHeight="1">
      <c r="A145" s="126">
        <v>12</v>
      </c>
      <c r="B145" s="98">
        <v>3105</v>
      </c>
      <c r="C145" s="50" t="s">
        <v>427</v>
      </c>
      <c r="D145" s="99">
        <v>0</v>
      </c>
      <c r="E145" s="10">
        <v>20</v>
      </c>
      <c r="F145" s="10">
        <v>18</v>
      </c>
      <c r="G145" s="10">
        <v>10</v>
      </c>
      <c r="H145" s="10">
        <v>20</v>
      </c>
      <c r="I145" s="1">
        <f t="shared" si="4"/>
        <v>68</v>
      </c>
      <c r="J145" s="45" t="s">
        <v>436</v>
      </c>
      <c r="K145" s="55" t="s">
        <v>24</v>
      </c>
      <c r="L145" s="55" t="s">
        <v>604</v>
      </c>
      <c r="M145" s="45" t="s">
        <v>579</v>
      </c>
      <c r="N145" s="157" t="s">
        <v>597</v>
      </c>
    </row>
    <row r="146" spans="1:14" ht="20.25" customHeight="1">
      <c r="A146" s="110">
        <v>13</v>
      </c>
      <c r="B146" s="98">
        <v>3149</v>
      </c>
      <c r="C146" s="50" t="s">
        <v>469</v>
      </c>
      <c r="D146" s="99">
        <v>0</v>
      </c>
      <c r="E146" s="10">
        <v>20</v>
      </c>
      <c r="F146" s="10">
        <v>20</v>
      </c>
      <c r="G146" s="10">
        <v>10</v>
      </c>
      <c r="H146" s="10">
        <v>17</v>
      </c>
      <c r="I146" s="1">
        <f t="shared" si="4"/>
        <v>67</v>
      </c>
      <c r="J146" s="45" t="s">
        <v>472</v>
      </c>
      <c r="K146" s="55" t="s">
        <v>24</v>
      </c>
      <c r="L146" s="55" t="s">
        <v>604</v>
      </c>
      <c r="M146" s="45" t="s">
        <v>473</v>
      </c>
      <c r="N146" s="157" t="s">
        <v>597</v>
      </c>
    </row>
    <row r="147" spans="1:14" ht="20.25" customHeight="1">
      <c r="A147" s="110">
        <v>14</v>
      </c>
      <c r="B147" s="98">
        <v>3156</v>
      </c>
      <c r="C147" s="50" t="s">
        <v>433</v>
      </c>
      <c r="D147" s="99">
        <v>0</v>
      </c>
      <c r="E147" s="10">
        <v>20</v>
      </c>
      <c r="F147" s="10">
        <v>20</v>
      </c>
      <c r="G147" s="10">
        <v>10</v>
      </c>
      <c r="H147" s="10">
        <v>17</v>
      </c>
      <c r="I147" s="1">
        <f t="shared" si="4"/>
        <v>67</v>
      </c>
      <c r="J147" s="45" t="s">
        <v>436</v>
      </c>
      <c r="K147" s="55" t="s">
        <v>24</v>
      </c>
      <c r="L147" s="55" t="s">
        <v>604</v>
      </c>
      <c r="M147" s="45" t="s">
        <v>579</v>
      </c>
      <c r="N147" s="157" t="s">
        <v>597</v>
      </c>
    </row>
    <row r="148" spans="1:14" ht="20.25" customHeight="1">
      <c r="A148" s="126">
        <v>15</v>
      </c>
      <c r="B148" s="98">
        <v>3140</v>
      </c>
      <c r="C148" s="50" t="s">
        <v>153</v>
      </c>
      <c r="D148" s="99">
        <v>0</v>
      </c>
      <c r="E148" s="10">
        <v>16</v>
      </c>
      <c r="F148" s="10">
        <v>18</v>
      </c>
      <c r="G148" s="10">
        <v>10</v>
      </c>
      <c r="H148" s="10">
        <v>20</v>
      </c>
      <c r="I148" s="1">
        <f t="shared" si="4"/>
        <v>64</v>
      </c>
      <c r="J148" s="45" t="s">
        <v>25</v>
      </c>
      <c r="K148" s="55" t="s">
        <v>24</v>
      </c>
      <c r="L148" s="55" t="s">
        <v>604</v>
      </c>
      <c r="M148" s="45" t="s">
        <v>298</v>
      </c>
      <c r="N148" s="157" t="s">
        <v>597</v>
      </c>
    </row>
    <row r="149" spans="1:14" ht="20.25" customHeight="1">
      <c r="A149" s="110">
        <v>16</v>
      </c>
      <c r="B149" s="98">
        <v>3104</v>
      </c>
      <c r="C149" s="50" t="s">
        <v>471</v>
      </c>
      <c r="D149" s="99">
        <v>20</v>
      </c>
      <c r="E149" s="10">
        <v>10</v>
      </c>
      <c r="F149" s="10">
        <v>10</v>
      </c>
      <c r="G149" s="10">
        <v>10</v>
      </c>
      <c r="H149" s="10">
        <v>14</v>
      </c>
      <c r="I149" s="1">
        <f t="shared" si="4"/>
        <v>64</v>
      </c>
      <c r="J149" s="45" t="s">
        <v>472</v>
      </c>
      <c r="K149" s="55" t="s">
        <v>24</v>
      </c>
      <c r="L149" s="55" t="s">
        <v>604</v>
      </c>
      <c r="M149" s="45" t="s">
        <v>474</v>
      </c>
      <c r="N149" s="157" t="s">
        <v>597</v>
      </c>
    </row>
    <row r="150" spans="1:14" ht="20.25" customHeight="1">
      <c r="A150" s="110">
        <v>17</v>
      </c>
      <c r="B150" s="98">
        <v>3024</v>
      </c>
      <c r="C150" s="51" t="s">
        <v>365</v>
      </c>
      <c r="D150" s="99">
        <v>0</v>
      </c>
      <c r="E150" s="10">
        <v>10</v>
      </c>
      <c r="F150" s="10">
        <v>10</v>
      </c>
      <c r="G150" s="10">
        <v>20</v>
      </c>
      <c r="H150" s="10">
        <v>20</v>
      </c>
      <c r="I150" s="1">
        <f t="shared" si="4"/>
        <v>60</v>
      </c>
      <c r="J150" s="45" t="s">
        <v>326</v>
      </c>
      <c r="K150" s="55" t="s">
        <v>327</v>
      </c>
      <c r="L150" s="55" t="s">
        <v>604</v>
      </c>
      <c r="M150" s="59" t="s">
        <v>329</v>
      </c>
      <c r="N150" s="157"/>
    </row>
    <row r="151" spans="1:14" ht="20.25" customHeight="1">
      <c r="A151" s="126">
        <v>18</v>
      </c>
      <c r="B151" s="98">
        <v>3004</v>
      </c>
      <c r="C151" s="50" t="s">
        <v>151</v>
      </c>
      <c r="D151" s="99">
        <v>0</v>
      </c>
      <c r="E151" s="10">
        <v>20</v>
      </c>
      <c r="F151" s="10">
        <v>10</v>
      </c>
      <c r="G151" s="10">
        <v>10</v>
      </c>
      <c r="H151" s="10">
        <v>20</v>
      </c>
      <c r="I151" s="1">
        <f t="shared" si="4"/>
        <v>60</v>
      </c>
      <c r="J151" s="49" t="s">
        <v>25</v>
      </c>
      <c r="K151" s="56" t="s">
        <v>24</v>
      </c>
      <c r="L151" s="55" t="s">
        <v>604</v>
      </c>
      <c r="M151" s="59" t="s">
        <v>298</v>
      </c>
      <c r="N151" s="157"/>
    </row>
    <row r="152" spans="1:14" ht="20.25" customHeight="1">
      <c r="A152" s="110">
        <v>19</v>
      </c>
      <c r="B152" s="98">
        <v>3070</v>
      </c>
      <c r="C152" s="50" t="s">
        <v>521</v>
      </c>
      <c r="D152" s="99">
        <v>0</v>
      </c>
      <c r="E152" s="10">
        <v>10</v>
      </c>
      <c r="F152" s="10">
        <v>20</v>
      </c>
      <c r="G152" s="10">
        <v>10</v>
      </c>
      <c r="H152" s="10">
        <v>20</v>
      </c>
      <c r="I152" s="1">
        <f t="shared" si="4"/>
        <v>60</v>
      </c>
      <c r="J152" s="45" t="s">
        <v>506</v>
      </c>
      <c r="K152" s="55" t="s">
        <v>24</v>
      </c>
      <c r="L152" s="55" t="s">
        <v>604</v>
      </c>
      <c r="M152" s="45" t="s">
        <v>587</v>
      </c>
      <c r="N152" s="157"/>
    </row>
    <row r="153" spans="1:14" ht="20.25" customHeight="1">
      <c r="A153" s="110">
        <v>20</v>
      </c>
      <c r="B153" s="98">
        <v>3134</v>
      </c>
      <c r="C153" s="50" t="s">
        <v>520</v>
      </c>
      <c r="D153" s="99">
        <v>0</v>
      </c>
      <c r="E153" s="10">
        <v>0</v>
      </c>
      <c r="F153" s="10">
        <v>20</v>
      </c>
      <c r="G153" s="10">
        <v>20</v>
      </c>
      <c r="H153" s="10">
        <v>20</v>
      </c>
      <c r="I153" s="1">
        <f t="shared" si="4"/>
        <v>60</v>
      </c>
      <c r="J153" s="45" t="s">
        <v>506</v>
      </c>
      <c r="K153" s="55" t="s">
        <v>24</v>
      </c>
      <c r="L153" s="55" t="s">
        <v>604</v>
      </c>
      <c r="M153" s="45" t="s">
        <v>582</v>
      </c>
      <c r="N153" s="93"/>
    </row>
    <row r="154" spans="1:14" ht="20.25" customHeight="1">
      <c r="A154" s="126">
        <v>21</v>
      </c>
      <c r="B154" s="98">
        <v>3048</v>
      </c>
      <c r="C154" s="50" t="s">
        <v>428</v>
      </c>
      <c r="D154" s="99">
        <v>0</v>
      </c>
      <c r="E154" s="10">
        <v>13</v>
      </c>
      <c r="F154" s="10">
        <v>10</v>
      </c>
      <c r="G154" s="10">
        <v>20</v>
      </c>
      <c r="H154" s="10">
        <v>12</v>
      </c>
      <c r="I154" s="1">
        <f t="shared" si="4"/>
        <v>55</v>
      </c>
      <c r="J154" s="45" t="s">
        <v>436</v>
      </c>
      <c r="K154" s="55" t="s">
        <v>24</v>
      </c>
      <c r="L154" s="55" t="s">
        <v>604</v>
      </c>
      <c r="M154" s="59" t="s">
        <v>586</v>
      </c>
      <c r="N154" s="158"/>
    </row>
    <row r="155" spans="1:14" ht="20.25" customHeight="1">
      <c r="A155" s="110">
        <v>22</v>
      </c>
      <c r="B155" s="98">
        <v>3011</v>
      </c>
      <c r="C155" s="50" t="s">
        <v>328</v>
      </c>
      <c r="D155" s="99">
        <v>0</v>
      </c>
      <c r="E155" s="10">
        <v>20</v>
      </c>
      <c r="F155" s="10">
        <v>10</v>
      </c>
      <c r="G155" s="10">
        <v>10</v>
      </c>
      <c r="H155" s="10">
        <v>12</v>
      </c>
      <c r="I155" s="1">
        <f t="shared" si="4"/>
        <v>52</v>
      </c>
      <c r="J155" s="45" t="s">
        <v>326</v>
      </c>
      <c r="K155" s="55" t="s">
        <v>327</v>
      </c>
      <c r="L155" s="55" t="s">
        <v>604</v>
      </c>
      <c r="M155" s="59" t="s">
        <v>329</v>
      </c>
      <c r="N155" s="157"/>
    </row>
    <row r="156" spans="1:14" ht="20.25" customHeight="1">
      <c r="A156" s="110">
        <v>23</v>
      </c>
      <c r="B156" s="12">
        <v>3088</v>
      </c>
      <c r="C156" s="52" t="s">
        <v>149</v>
      </c>
      <c r="D156" s="12">
        <v>0</v>
      </c>
      <c r="E156" s="12">
        <v>20</v>
      </c>
      <c r="F156" s="12">
        <v>10</v>
      </c>
      <c r="G156" s="12">
        <v>10</v>
      </c>
      <c r="H156" s="12">
        <v>12</v>
      </c>
      <c r="I156" s="1">
        <f t="shared" si="4"/>
        <v>52</v>
      </c>
      <c r="J156" s="45" t="s">
        <v>25</v>
      </c>
      <c r="K156" s="55" t="s">
        <v>24</v>
      </c>
      <c r="L156" s="55" t="s">
        <v>604</v>
      </c>
      <c r="M156" s="45" t="s">
        <v>300</v>
      </c>
      <c r="N156" s="44"/>
    </row>
    <row r="157" spans="1:14" ht="20.25" customHeight="1">
      <c r="A157" s="126">
        <v>24</v>
      </c>
      <c r="B157" s="10">
        <v>3051</v>
      </c>
      <c r="C157" s="50" t="s">
        <v>426</v>
      </c>
      <c r="D157" s="10">
        <v>0</v>
      </c>
      <c r="E157" s="10">
        <v>0</v>
      </c>
      <c r="F157" s="10">
        <v>20</v>
      </c>
      <c r="G157" s="10">
        <v>20</v>
      </c>
      <c r="H157" s="10">
        <v>12</v>
      </c>
      <c r="I157" s="1">
        <f t="shared" si="4"/>
        <v>52</v>
      </c>
      <c r="J157" s="45" t="s">
        <v>436</v>
      </c>
      <c r="K157" s="55" t="s">
        <v>24</v>
      </c>
      <c r="L157" s="55" t="s">
        <v>604</v>
      </c>
      <c r="M157" s="45" t="s">
        <v>586</v>
      </c>
      <c r="N157" s="41"/>
    </row>
    <row r="158" spans="1:14" ht="20.25" customHeight="1">
      <c r="A158" s="110">
        <v>25</v>
      </c>
      <c r="B158" s="10">
        <v>3059</v>
      </c>
      <c r="C158" s="50" t="s">
        <v>518</v>
      </c>
      <c r="D158" s="10">
        <v>0</v>
      </c>
      <c r="E158" s="10">
        <v>11</v>
      </c>
      <c r="F158" s="10">
        <v>10</v>
      </c>
      <c r="G158" s="10">
        <v>10</v>
      </c>
      <c r="H158" s="10">
        <v>20</v>
      </c>
      <c r="I158" s="1">
        <f t="shared" si="4"/>
        <v>51</v>
      </c>
      <c r="J158" s="45" t="s">
        <v>506</v>
      </c>
      <c r="K158" s="55" t="s">
        <v>24</v>
      </c>
      <c r="L158" s="55" t="s">
        <v>604</v>
      </c>
      <c r="M158" s="45" t="s">
        <v>584</v>
      </c>
      <c r="N158" s="41"/>
    </row>
    <row r="159" spans="1:14" ht="20.25" customHeight="1">
      <c r="A159" s="110">
        <v>26</v>
      </c>
      <c r="B159" s="12">
        <v>3168</v>
      </c>
      <c r="C159" s="50" t="s">
        <v>435</v>
      </c>
      <c r="D159" s="10">
        <v>0</v>
      </c>
      <c r="E159" s="10">
        <v>20</v>
      </c>
      <c r="F159" s="10">
        <v>0</v>
      </c>
      <c r="G159" s="10">
        <v>10</v>
      </c>
      <c r="H159" s="10">
        <v>20</v>
      </c>
      <c r="I159" s="1">
        <f t="shared" si="4"/>
        <v>50</v>
      </c>
      <c r="J159" s="45" t="s">
        <v>436</v>
      </c>
      <c r="K159" s="55" t="s">
        <v>24</v>
      </c>
      <c r="L159" s="55" t="s">
        <v>604</v>
      </c>
      <c r="M159" s="45" t="s">
        <v>596</v>
      </c>
      <c r="N159" s="25"/>
    </row>
    <row r="160" spans="1:14" ht="20.25" customHeight="1">
      <c r="A160" s="126">
        <v>27</v>
      </c>
      <c r="B160" s="10">
        <v>3099</v>
      </c>
      <c r="C160" s="51" t="s">
        <v>516</v>
      </c>
      <c r="D160" s="12">
        <v>0</v>
      </c>
      <c r="E160" s="12">
        <v>20</v>
      </c>
      <c r="F160" s="12">
        <v>0</v>
      </c>
      <c r="G160" s="12">
        <v>10</v>
      </c>
      <c r="H160" s="12">
        <v>20</v>
      </c>
      <c r="I160" s="1">
        <f t="shared" si="4"/>
        <v>50</v>
      </c>
      <c r="J160" s="45" t="s">
        <v>506</v>
      </c>
      <c r="K160" s="55" t="s">
        <v>24</v>
      </c>
      <c r="L160" s="55" t="s">
        <v>604</v>
      </c>
      <c r="M160" s="45" t="s">
        <v>591</v>
      </c>
      <c r="N160" s="24"/>
    </row>
    <row r="161" spans="1:14" ht="20.25" customHeight="1">
      <c r="A161" s="110">
        <v>28</v>
      </c>
      <c r="B161" s="10">
        <v>3026</v>
      </c>
      <c r="C161" s="50" t="s">
        <v>430</v>
      </c>
      <c r="D161" s="12">
        <v>0</v>
      </c>
      <c r="E161" s="12">
        <v>20</v>
      </c>
      <c r="F161" s="12">
        <v>20</v>
      </c>
      <c r="G161" s="12">
        <v>0</v>
      </c>
      <c r="H161" s="12">
        <v>6</v>
      </c>
      <c r="I161" s="1">
        <f t="shared" si="4"/>
        <v>46</v>
      </c>
      <c r="J161" s="45" t="s">
        <v>436</v>
      </c>
      <c r="K161" s="55" t="s">
        <v>24</v>
      </c>
      <c r="L161" s="55" t="s">
        <v>604</v>
      </c>
      <c r="M161" s="45" t="s">
        <v>579</v>
      </c>
      <c r="N161" s="40"/>
    </row>
    <row r="162" spans="1:14" ht="20.25" customHeight="1">
      <c r="A162" s="110">
        <v>29</v>
      </c>
      <c r="B162" s="10">
        <v>3158</v>
      </c>
      <c r="C162" s="50" t="s">
        <v>325</v>
      </c>
      <c r="D162" s="10">
        <v>0</v>
      </c>
      <c r="E162" s="10">
        <v>0</v>
      </c>
      <c r="F162" s="10">
        <v>5</v>
      </c>
      <c r="G162" s="10">
        <v>20</v>
      </c>
      <c r="H162" s="10">
        <v>20</v>
      </c>
      <c r="I162" s="1">
        <f t="shared" si="4"/>
        <v>45</v>
      </c>
      <c r="J162" s="45" t="s">
        <v>326</v>
      </c>
      <c r="K162" s="55" t="s">
        <v>327</v>
      </c>
      <c r="L162" s="55" t="s">
        <v>604</v>
      </c>
      <c r="M162" s="45" t="s">
        <v>595</v>
      </c>
      <c r="N162" s="24"/>
    </row>
    <row r="163" spans="1:14" ht="20.25" customHeight="1">
      <c r="A163" s="126">
        <v>30</v>
      </c>
      <c r="B163" s="10">
        <v>3047</v>
      </c>
      <c r="C163" s="50" t="s">
        <v>154</v>
      </c>
      <c r="D163" s="12">
        <v>0</v>
      </c>
      <c r="E163" s="12">
        <v>0</v>
      </c>
      <c r="F163" s="12">
        <v>10</v>
      </c>
      <c r="G163" s="12">
        <v>20</v>
      </c>
      <c r="H163" s="12">
        <v>12</v>
      </c>
      <c r="I163" s="1">
        <f t="shared" si="4"/>
        <v>42</v>
      </c>
      <c r="J163" s="49" t="s">
        <v>25</v>
      </c>
      <c r="K163" s="55" t="s">
        <v>24</v>
      </c>
      <c r="L163" s="55" t="s">
        <v>604</v>
      </c>
      <c r="M163" s="70" t="s">
        <v>299</v>
      </c>
      <c r="N163" s="41"/>
    </row>
    <row r="164" spans="1:14" ht="20.25" customHeight="1">
      <c r="A164" s="110">
        <v>31</v>
      </c>
      <c r="B164" s="10">
        <v>3079</v>
      </c>
      <c r="C164" s="50" t="s">
        <v>522</v>
      </c>
      <c r="D164" s="10">
        <v>0</v>
      </c>
      <c r="E164" s="10">
        <v>10</v>
      </c>
      <c r="F164" s="10">
        <v>10</v>
      </c>
      <c r="G164" s="10">
        <v>10</v>
      </c>
      <c r="H164" s="10">
        <v>12</v>
      </c>
      <c r="I164" s="1">
        <f t="shared" si="4"/>
        <v>42</v>
      </c>
      <c r="J164" s="45" t="s">
        <v>506</v>
      </c>
      <c r="K164" s="55" t="s">
        <v>24</v>
      </c>
      <c r="L164" s="55" t="s">
        <v>604</v>
      </c>
      <c r="M164" s="45" t="s">
        <v>587</v>
      </c>
      <c r="N164" s="40"/>
    </row>
    <row r="165" spans="1:14" ht="20.25" customHeight="1">
      <c r="A165" s="110">
        <v>32</v>
      </c>
      <c r="B165" s="10">
        <v>3067</v>
      </c>
      <c r="C165" s="50" t="s">
        <v>355</v>
      </c>
      <c r="D165" s="12">
        <v>0</v>
      </c>
      <c r="E165" s="12">
        <v>0</v>
      </c>
      <c r="F165" s="12">
        <v>0</v>
      </c>
      <c r="G165" s="12">
        <v>20</v>
      </c>
      <c r="H165" s="12">
        <v>20</v>
      </c>
      <c r="I165" s="1">
        <f t="shared" si="4"/>
        <v>40</v>
      </c>
      <c r="J165" s="49" t="s">
        <v>358</v>
      </c>
      <c r="K165" s="97" t="s">
        <v>359</v>
      </c>
      <c r="L165" s="55" t="s">
        <v>604</v>
      </c>
      <c r="M165" s="45" t="s">
        <v>357</v>
      </c>
      <c r="N165" s="40"/>
    </row>
    <row r="166" spans="1:14" ht="20.25" customHeight="1">
      <c r="A166" s="126">
        <v>33</v>
      </c>
      <c r="B166" s="10">
        <v>3060</v>
      </c>
      <c r="C166" s="50" t="s">
        <v>146</v>
      </c>
      <c r="D166" s="12">
        <v>0</v>
      </c>
      <c r="E166" s="12">
        <v>0</v>
      </c>
      <c r="F166" s="12">
        <v>10</v>
      </c>
      <c r="G166" s="12">
        <v>10</v>
      </c>
      <c r="H166" s="12">
        <v>20</v>
      </c>
      <c r="I166" s="1">
        <f t="shared" si="4"/>
        <v>40</v>
      </c>
      <c r="J166" s="45" t="s">
        <v>25</v>
      </c>
      <c r="K166" s="55" t="s">
        <v>24</v>
      </c>
      <c r="L166" s="55" t="s">
        <v>604</v>
      </c>
      <c r="M166" s="70" t="s">
        <v>299</v>
      </c>
      <c r="N166" s="40"/>
    </row>
    <row r="167" spans="1:14" ht="20.25" customHeight="1">
      <c r="A167" s="110">
        <v>34</v>
      </c>
      <c r="B167" s="12">
        <v>3151</v>
      </c>
      <c r="C167" s="50" t="s">
        <v>354</v>
      </c>
      <c r="D167" s="10">
        <v>0</v>
      </c>
      <c r="E167" s="10">
        <v>0</v>
      </c>
      <c r="F167" s="10">
        <v>0</v>
      </c>
      <c r="G167" s="10">
        <v>10</v>
      </c>
      <c r="H167" s="10">
        <v>12</v>
      </c>
      <c r="I167" s="1">
        <f t="shared" si="4"/>
        <v>22</v>
      </c>
      <c r="J167" s="49" t="s">
        <v>358</v>
      </c>
      <c r="K167" s="97" t="s">
        <v>359</v>
      </c>
      <c r="L167" s="55" t="s">
        <v>604</v>
      </c>
      <c r="M167" s="45" t="s">
        <v>356</v>
      </c>
      <c r="N167" s="30"/>
    </row>
    <row r="168" spans="1:14" ht="20.25" customHeight="1">
      <c r="A168" s="110">
        <v>35</v>
      </c>
      <c r="B168" s="10">
        <v>3118</v>
      </c>
      <c r="C168" s="50" t="s">
        <v>150</v>
      </c>
      <c r="D168" s="10">
        <v>0</v>
      </c>
      <c r="E168" s="10">
        <v>0</v>
      </c>
      <c r="F168" s="10">
        <v>0</v>
      </c>
      <c r="G168" s="10">
        <v>10</v>
      </c>
      <c r="H168" s="10">
        <v>10</v>
      </c>
      <c r="I168" s="1">
        <f t="shared" si="4"/>
        <v>20</v>
      </c>
      <c r="J168" s="49" t="s">
        <v>25</v>
      </c>
      <c r="K168" s="56" t="s">
        <v>24</v>
      </c>
      <c r="L168" s="55" t="s">
        <v>604</v>
      </c>
      <c r="M168" s="59" t="s">
        <v>301</v>
      </c>
      <c r="N168" s="24"/>
    </row>
    <row r="169" spans="1:14" ht="20.25" customHeight="1">
      <c r="A169" s="206" t="s">
        <v>611</v>
      </c>
      <c r="B169" s="207"/>
      <c r="C169" s="207"/>
      <c r="D169" s="207"/>
      <c r="E169" s="207"/>
      <c r="F169" s="207"/>
      <c r="G169" s="207"/>
      <c r="H169" s="207"/>
      <c r="I169" s="207"/>
      <c r="J169" s="207"/>
      <c r="K169" s="207"/>
      <c r="L169" s="207"/>
      <c r="M169" s="207"/>
      <c r="N169" s="208"/>
    </row>
    <row r="170" spans="1:14" ht="20.25" customHeight="1">
      <c r="A170" s="126">
        <v>1</v>
      </c>
      <c r="B170" s="10">
        <v>3001</v>
      </c>
      <c r="C170" s="50" t="s">
        <v>337</v>
      </c>
      <c r="D170" s="12">
        <v>20</v>
      </c>
      <c r="E170" s="12">
        <v>20</v>
      </c>
      <c r="F170" s="12">
        <v>20</v>
      </c>
      <c r="G170" s="12">
        <v>10</v>
      </c>
      <c r="H170" s="12">
        <v>18</v>
      </c>
      <c r="I170" s="1">
        <f t="shared" si="4"/>
        <v>88</v>
      </c>
      <c r="J170" s="49" t="s">
        <v>339</v>
      </c>
      <c r="K170" s="55" t="s">
        <v>24</v>
      </c>
      <c r="L170" s="55" t="s">
        <v>605</v>
      </c>
      <c r="M170" s="45" t="s">
        <v>341</v>
      </c>
      <c r="N170" s="25" t="s">
        <v>2</v>
      </c>
    </row>
    <row r="171" spans="1:14" ht="20.25" customHeight="1">
      <c r="A171" s="110">
        <v>2</v>
      </c>
      <c r="B171" s="10">
        <v>3046</v>
      </c>
      <c r="C171" s="50" t="s">
        <v>331</v>
      </c>
      <c r="D171" s="10">
        <v>20</v>
      </c>
      <c r="E171" s="10">
        <v>20</v>
      </c>
      <c r="F171" s="10">
        <v>10</v>
      </c>
      <c r="G171" s="10">
        <v>0</v>
      </c>
      <c r="H171" s="10">
        <v>20</v>
      </c>
      <c r="I171" s="1">
        <f t="shared" si="4"/>
        <v>70</v>
      </c>
      <c r="J171" s="49" t="s">
        <v>339</v>
      </c>
      <c r="K171" s="55" t="s">
        <v>24</v>
      </c>
      <c r="L171" s="55" t="s">
        <v>605</v>
      </c>
      <c r="M171" s="45" t="s">
        <v>340</v>
      </c>
      <c r="N171" s="40" t="s">
        <v>597</v>
      </c>
    </row>
    <row r="172" spans="1:14" ht="20.25" customHeight="1">
      <c r="A172" s="110">
        <v>3</v>
      </c>
      <c r="B172" s="10">
        <v>3157</v>
      </c>
      <c r="C172" s="50" t="s">
        <v>333</v>
      </c>
      <c r="D172" s="10">
        <v>0</v>
      </c>
      <c r="E172" s="10">
        <v>20</v>
      </c>
      <c r="F172" s="10">
        <v>10</v>
      </c>
      <c r="G172" s="10">
        <v>20</v>
      </c>
      <c r="H172" s="10">
        <v>20</v>
      </c>
      <c r="I172" s="1">
        <f t="shared" si="4"/>
        <v>70</v>
      </c>
      <c r="J172" s="45" t="s">
        <v>339</v>
      </c>
      <c r="K172" s="55" t="s">
        <v>24</v>
      </c>
      <c r="L172" s="55" t="s">
        <v>605</v>
      </c>
      <c r="M172" s="45" t="s">
        <v>340</v>
      </c>
      <c r="N172" s="40" t="s">
        <v>597</v>
      </c>
    </row>
    <row r="173" spans="1:14" ht="20.25" customHeight="1">
      <c r="A173" s="126">
        <v>4</v>
      </c>
      <c r="B173" s="10">
        <v>3023</v>
      </c>
      <c r="C173" s="50" t="s">
        <v>332</v>
      </c>
      <c r="D173" s="10">
        <v>0</v>
      </c>
      <c r="E173" s="10">
        <v>10</v>
      </c>
      <c r="F173" s="10">
        <v>10</v>
      </c>
      <c r="G173" s="10">
        <v>20</v>
      </c>
      <c r="H173" s="10">
        <v>20</v>
      </c>
      <c r="I173" s="1">
        <f t="shared" si="4"/>
        <v>60</v>
      </c>
      <c r="J173" s="49" t="s">
        <v>339</v>
      </c>
      <c r="K173" s="55" t="s">
        <v>24</v>
      </c>
      <c r="L173" s="55" t="s">
        <v>605</v>
      </c>
      <c r="M173" s="45" t="s">
        <v>340</v>
      </c>
      <c r="N173" s="41"/>
    </row>
    <row r="174" spans="1:14" ht="20.25" customHeight="1">
      <c r="A174" s="110">
        <v>5</v>
      </c>
      <c r="B174" s="12">
        <v>3146</v>
      </c>
      <c r="C174" s="50" t="s">
        <v>336</v>
      </c>
      <c r="D174" s="12">
        <v>0</v>
      </c>
      <c r="E174" s="12">
        <v>20</v>
      </c>
      <c r="F174" s="12">
        <v>18</v>
      </c>
      <c r="G174" s="12">
        <v>10</v>
      </c>
      <c r="H174" s="12">
        <v>12</v>
      </c>
      <c r="I174" s="1">
        <f aca="true" t="shared" si="5" ref="I174:I186">D174+E174+F174+G174+H174</f>
        <v>60</v>
      </c>
      <c r="J174" s="49" t="s">
        <v>339</v>
      </c>
      <c r="K174" s="55" t="s">
        <v>24</v>
      </c>
      <c r="L174" s="55" t="s">
        <v>605</v>
      </c>
      <c r="M174" s="45" t="s">
        <v>341</v>
      </c>
      <c r="N174" s="30"/>
    </row>
    <row r="175" spans="1:14" ht="20.25" customHeight="1">
      <c r="A175" s="110">
        <v>6</v>
      </c>
      <c r="B175" s="10">
        <v>3115</v>
      </c>
      <c r="C175" s="50" t="s">
        <v>330</v>
      </c>
      <c r="D175" s="12">
        <v>0</v>
      </c>
      <c r="E175" s="12">
        <v>11</v>
      </c>
      <c r="F175" s="12">
        <v>20</v>
      </c>
      <c r="G175" s="12">
        <v>10</v>
      </c>
      <c r="H175" s="12">
        <v>12</v>
      </c>
      <c r="I175" s="1">
        <f t="shared" si="5"/>
        <v>53</v>
      </c>
      <c r="J175" s="45" t="s">
        <v>339</v>
      </c>
      <c r="K175" s="55" t="s">
        <v>24</v>
      </c>
      <c r="L175" s="55" t="s">
        <v>605</v>
      </c>
      <c r="M175" s="45" t="s">
        <v>340</v>
      </c>
      <c r="N175" s="24"/>
    </row>
    <row r="176" spans="1:14" ht="20.25" customHeight="1">
      <c r="A176" s="126">
        <v>7</v>
      </c>
      <c r="B176" s="10">
        <v>3106</v>
      </c>
      <c r="C176" s="51" t="s">
        <v>92</v>
      </c>
      <c r="D176" s="12">
        <v>0</v>
      </c>
      <c r="E176" s="12">
        <v>10</v>
      </c>
      <c r="F176" s="12">
        <v>10</v>
      </c>
      <c r="G176" s="12">
        <v>20</v>
      </c>
      <c r="H176" s="12">
        <v>12</v>
      </c>
      <c r="I176" s="1">
        <f t="shared" si="5"/>
        <v>52</v>
      </c>
      <c r="J176" s="49" t="s">
        <v>98</v>
      </c>
      <c r="K176" s="54" t="s">
        <v>100</v>
      </c>
      <c r="L176" s="55" t="s">
        <v>605</v>
      </c>
      <c r="M176" s="64" t="s">
        <v>101</v>
      </c>
      <c r="N176" s="24"/>
    </row>
    <row r="177" spans="1:14" ht="20.25" customHeight="1">
      <c r="A177" s="110">
        <v>8</v>
      </c>
      <c r="B177" s="10">
        <v>3019</v>
      </c>
      <c r="C177" s="50" t="s">
        <v>334</v>
      </c>
      <c r="D177" s="10">
        <v>0</v>
      </c>
      <c r="E177" s="10">
        <v>20</v>
      </c>
      <c r="F177" s="10">
        <v>10</v>
      </c>
      <c r="G177" s="10">
        <v>0</v>
      </c>
      <c r="H177" s="10">
        <v>20</v>
      </c>
      <c r="I177" s="1">
        <f t="shared" si="5"/>
        <v>50</v>
      </c>
      <c r="J177" s="59" t="s">
        <v>339</v>
      </c>
      <c r="K177" s="56" t="s">
        <v>24</v>
      </c>
      <c r="L177" s="55" t="s">
        <v>605</v>
      </c>
      <c r="M177" s="59" t="s">
        <v>340</v>
      </c>
      <c r="N177" s="40"/>
    </row>
    <row r="178" spans="1:14" ht="20.25" customHeight="1">
      <c r="A178" s="110">
        <v>9</v>
      </c>
      <c r="B178" s="10">
        <v>3145</v>
      </c>
      <c r="C178" s="50" t="s">
        <v>338</v>
      </c>
      <c r="D178" s="10">
        <v>0</v>
      </c>
      <c r="E178" s="10">
        <v>20</v>
      </c>
      <c r="F178" s="10">
        <v>18</v>
      </c>
      <c r="G178" s="10">
        <v>0</v>
      </c>
      <c r="H178" s="10">
        <v>8</v>
      </c>
      <c r="I178" s="1">
        <f t="shared" si="5"/>
        <v>46</v>
      </c>
      <c r="J178" s="45" t="s">
        <v>339</v>
      </c>
      <c r="K178" s="55" t="s">
        <v>24</v>
      </c>
      <c r="L178" s="55" t="s">
        <v>605</v>
      </c>
      <c r="M178" s="45" t="s">
        <v>341</v>
      </c>
      <c r="N178" s="24"/>
    </row>
    <row r="179" spans="1:14" ht="20.25" customHeight="1">
      <c r="A179" s="126">
        <v>10</v>
      </c>
      <c r="B179" s="10">
        <v>3108</v>
      </c>
      <c r="C179" s="50" t="s">
        <v>294</v>
      </c>
      <c r="D179" s="10">
        <v>0</v>
      </c>
      <c r="E179" s="10">
        <v>10</v>
      </c>
      <c r="F179" s="10">
        <v>10</v>
      </c>
      <c r="G179" s="10">
        <v>10</v>
      </c>
      <c r="H179" s="10">
        <v>12</v>
      </c>
      <c r="I179" s="1">
        <f t="shared" si="5"/>
        <v>42</v>
      </c>
      <c r="J179" s="45" t="s">
        <v>284</v>
      </c>
      <c r="K179" s="55" t="s">
        <v>285</v>
      </c>
      <c r="L179" s="55" t="s">
        <v>605</v>
      </c>
      <c r="M179" s="45" t="s">
        <v>296</v>
      </c>
      <c r="N179" s="24"/>
    </row>
    <row r="180" spans="1:14" ht="20.25" customHeight="1">
      <c r="A180" s="110">
        <v>11</v>
      </c>
      <c r="B180" s="10">
        <v>3027</v>
      </c>
      <c r="C180" s="50" t="s">
        <v>335</v>
      </c>
      <c r="D180" s="10">
        <v>0</v>
      </c>
      <c r="E180" s="10">
        <v>10</v>
      </c>
      <c r="F180" s="10">
        <v>10</v>
      </c>
      <c r="G180" s="10">
        <v>10</v>
      </c>
      <c r="H180" s="10">
        <v>12</v>
      </c>
      <c r="I180" s="1">
        <f t="shared" si="5"/>
        <v>42</v>
      </c>
      <c r="J180" s="59" t="s">
        <v>339</v>
      </c>
      <c r="K180" s="56" t="s">
        <v>24</v>
      </c>
      <c r="L180" s="55" t="s">
        <v>605</v>
      </c>
      <c r="M180" s="59" t="s">
        <v>340</v>
      </c>
      <c r="N180" s="41"/>
    </row>
    <row r="181" spans="1:14" ht="20.25" customHeight="1">
      <c r="A181" s="110">
        <v>12</v>
      </c>
      <c r="B181" s="10">
        <v>3087</v>
      </c>
      <c r="C181" s="50" t="s">
        <v>91</v>
      </c>
      <c r="D181" s="10">
        <v>0</v>
      </c>
      <c r="E181" s="10">
        <v>10</v>
      </c>
      <c r="F181" s="10">
        <v>10</v>
      </c>
      <c r="G181" s="10">
        <v>10</v>
      </c>
      <c r="H181" s="10">
        <v>12</v>
      </c>
      <c r="I181" s="1">
        <f t="shared" si="5"/>
        <v>42</v>
      </c>
      <c r="J181" s="49" t="s">
        <v>98</v>
      </c>
      <c r="K181" s="54" t="s">
        <v>100</v>
      </c>
      <c r="L181" s="55" t="s">
        <v>605</v>
      </c>
      <c r="M181" s="64" t="s">
        <v>101</v>
      </c>
      <c r="N181" s="40"/>
    </row>
    <row r="182" spans="1:14" ht="20.25" customHeight="1">
      <c r="A182" s="126">
        <v>13</v>
      </c>
      <c r="B182" s="10">
        <v>3073</v>
      </c>
      <c r="C182" s="50" t="s">
        <v>524</v>
      </c>
      <c r="D182" s="10">
        <v>0</v>
      </c>
      <c r="E182" s="18">
        <v>10</v>
      </c>
      <c r="F182" s="10">
        <v>0</v>
      </c>
      <c r="G182" s="10">
        <v>10</v>
      </c>
      <c r="H182" s="10">
        <v>20</v>
      </c>
      <c r="I182" s="1">
        <f t="shared" si="5"/>
        <v>40</v>
      </c>
      <c r="J182" s="45" t="s">
        <v>525</v>
      </c>
      <c r="K182" s="55" t="s">
        <v>526</v>
      </c>
      <c r="L182" s="55" t="s">
        <v>605</v>
      </c>
      <c r="M182" s="45" t="s">
        <v>528</v>
      </c>
      <c r="N182" s="40"/>
    </row>
    <row r="183" spans="1:14" ht="20.25" customHeight="1">
      <c r="A183" s="110">
        <v>14</v>
      </c>
      <c r="B183" s="12">
        <v>3113</v>
      </c>
      <c r="C183" s="50" t="s">
        <v>523</v>
      </c>
      <c r="D183" s="10">
        <v>0</v>
      </c>
      <c r="E183" s="10">
        <v>0</v>
      </c>
      <c r="F183" s="10">
        <v>10</v>
      </c>
      <c r="G183" s="10">
        <v>10</v>
      </c>
      <c r="H183" s="10">
        <v>18</v>
      </c>
      <c r="I183" s="1">
        <f t="shared" si="5"/>
        <v>38</v>
      </c>
      <c r="J183" s="45" t="s">
        <v>525</v>
      </c>
      <c r="K183" s="55" t="s">
        <v>526</v>
      </c>
      <c r="L183" s="55" t="s">
        <v>605</v>
      </c>
      <c r="M183" s="59" t="s">
        <v>527</v>
      </c>
      <c r="N183" s="30"/>
    </row>
    <row r="184" spans="1:14" ht="20.25" customHeight="1">
      <c r="A184" s="110">
        <v>15</v>
      </c>
      <c r="B184" s="10">
        <v>3058</v>
      </c>
      <c r="C184" s="50" t="s">
        <v>293</v>
      </c>
      <c r="D184" s="10">
        <v>0</v>
      </c>
      <c r="E184" s="10">
        <v>10</v>
      </c>
      <c r="F184" s="10">
        <v>0</v>
      </c>
      <c r="G184" s="10">
        <v>10</v>
      </c>
      <c r="H184" s="10">
        <v>12</v>
      </c>
      <c r="I184" s="1">
        <f t="shared" si="5"/>
        <v>32</v>
      </c>
      <c r="J184" s="45" t="s">
        <v>284</v>
      </c>
      <c r="K184" s="55" t="s">
        <v>285</v>
      </c>
      <c r="L184" s="55" t="s">
        <v>605</v>
      </c>
      <c r="M184" s="59" t="s">
        <v>296</v>
      </c>
      <c r="N184" s="41"/>
    </row>
    <row r="185" spans="1:14" ht="20.25" customHeight="1">
      <c r="A185" s="126">
        <v>16</v>
      </c>
      <c r="B185" s="10">
        <v>3143</v>
      </c>
      <c r="C185" s="50" t="s">
        <v>295</v>
      </c>
      <c r="D185" s="10">
        <v>0</v>
      </c>
      <c r="E185" s="10">
        <v>0</v>
      </c>
      <c r="F185" s="10">
        <v>10</v>
      </c>
      <c r="G185" s="10">
        <v>10</v>
      </c>
      <c r="H185" s="10">
        <v>12</v>
      </c>
      <c r="I185" s="1">
        <f t="shared" si="5"/>
        <v>32</v>
      </c>
      <c r="J185" s="45" t="s">
        <v>284</v>
      </c>
      <c r="K185" s="55" t="s">
        <v>285</v>
      </c>
      <c r="L185" s="55" t="s">
        <v>605</v>
      </c>
      <c r="M185" s="45" t="s">
        <v>297</v>
      </c>
      <c r="N185" s="25"/>
    </row>
    <row r="186" spans="1:14" ht="20.25" customHeight="1" thickBot="1">
      <c r="A186" s="110">
        <v>173</v>
      </c>
      <c r="B186" s="181">
        <v>3085</v>
      </c>
      <c r="C186" s="182" t="s">
        <v>589</v>
      </c>
      <c r="D186" s="181">
        <v>20</v>
      </c>
      <c r="E186" s="181">
        <v>0</v>
      </c>
      <c r="F186" s="181">
        <v>0</v>
      </c>
      <c r="G186" s="181">
        <v>0</v>
      </c>
      <c r="H186" s="181">
        <v>8</v>
      </c>
      <c r="I186" s="6">
        <f t="shared" si="5"/>
        <v>28</v>
      </c>
      <c r="J186" s="184" t="s">
        <v>525</v>
      </c>
      <c r="K186" s="156" t="s">
        <v>526</v>
      </c>
      <c r="L186" s="55" t="s">
        <v>605</v>
      </c>
      <c r="M186" s="185" t="s">
        <v>527</v>
      </c>
      <c r="N186" s="183"/>
    </row>
    <row r="187" spans="1:12" ht="20.25" customHeight="1">
      <c r="A187" s="180"/>
      <c r="C187" s="4"/>
      <c r="J187" s="224"/>
      <c r="K187" s="224"/>
      <c r="L187" s="164"/>
    </row>
    <row r="188" spans="1:14" ht="20.25" customHeight="1" thickBot="1">
      <c r="A188" s="225" t="s">
        <v>598</v>
      </c>
      <c r="B188" s="226"/>
      <c r="C188" s="226"/>
      <c r="D188" s="226"/>
      <c r="E188" s="226"/>
      <c r="F188" s="226"/>
      <c r="G188" s="226"/>
      <c r="H188" s="226"/>
      <c r="I188" s="226"/>
      <c r="J188" s="226"/>
      <c r="K188" s="226"/>
      <c r="L188" s="226"/>
      <c r="M188" s="226"/>
      <c r="N188" s="226"/>
    </row>
    <row r="189" spans="1:9" ht="20.25" customHeight="1" thickBot="1">
      <c r="A189" s="227"/>
      <c r="B189" s="228"/>
      <c r="C189" s="228"/>
      <c r="D189" s="228"/>
      <c r="E189" s="228"/>
      <c r="F189" s="228"/>
      <c r="G189" s="228"/>
      <c r="H189" s="228"/>
      <c r="I189" s="229"/>
    </row>
    <row r="190" spans="1:14" ht="20.2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0.2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0.2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0.2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0.2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0.2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0.2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4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16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1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8.2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8.2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8.2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8.2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8.2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8.2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8.2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8.2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8.2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8.2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8.2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8.2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8.2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8.2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5.2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7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10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</sheetData>
  <sheetProtection/>
  <autoFilter ref="A8:N186">
    <sortState ref="A9:N218">
      <sortCondition sortBy="value" ref="L9:L218"/>
    </sortState>
  </autoFilter>
  <mergeCells count="22">
    <mergeCell ref="A86:N86"/>
    <mergeCell ref="A98:N98"/>
    <mergeCell ref="D6:H6"/>
    <mergeCell ref="J6:J7"/>
    <mergeCell ref="J187:K187"/>
    <mergeCell ref="A188:N188"/>
    <mergeCell ref="A189:I189"/>
    <mergeCell ref="L6:L7"/>
    <mergeCell ref="M6:M7"/>
    <mergeCell ref="I6:I7"/>
    <mergeCell ref="K6:K7"/>
    <mergeCell ref="A9:N9"/>
    <mergeCell ref="A133:N133"/>
    <mergeCell ref="A169:N169"/>
    <mergeCell ref="A1:N1"/>
    <mergeCell ref="A2:N2"/>
    <mergeCell ref="A3:N3"/>
    <mergeCell ref="A4:N4"/>
    <mergeCell ref="N6:N7"/>
    <mergeCell ref="A6:A7"/>
    <mergeCell ref="B6:B7"/>
    <mergeCell ref="C6:C7"/>
  </mergeCells>
  <printOptions/>
  <pageMargins left="0.15748031496062992" right="0.15748031496062992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9"/>
  <sheetViews>
    <sheetView zoomScalePageLayoutView="0" workbookViewId="0" topLeftCell="A187">
      <selection activeCell="Q28" sqref="Q28"/>
    </sheetView>
  </sheetViews>
  <sheetFormatPr defaultColWidth="9.140625" defaultRowHeight="12.75"/>
  <cols>
    <col min="1" max="1" width="5.28125" style="3" customWidth="1"/>
    <col min="2" max="2" width="6.421875" style="14" customWidth="1"/>
    <col min="3" max="3" width="34.00390625" style="5" customWidth="1"/>
    <col min="4" max="5" width="5.7109375" style="15" customWidth="1"/>
    <col min="6" max="6" width="5.7109375" style="16" customWidth="1"/>
    <col min="7" max="8" width="5.7109375" style="15" customWidth="1"/>
    <col min="9" max="9" width="8.140625" style="16" customWidth="1"/>
    <col min="10" max="10" width="20.57421875" style="3" customWidth="1"/>
    <col min="11" max="11" width="12.00390625" style="3" customWidth="1"/>
    <col min="12" max="12" width="13.140625" style="164" bestFit="1" customWidth="1"/>
    <col min="13" max="13" width="19.57421875" style="3" customWidth="1"/>
    <col min="14" max="14" width="9.8515625" style="17" customWidth="1"/>
  </cols>
  <sheetData>
    <row r="1" spans="1:14" ht="22.5">
      <c r="A1" s="209" t="s">
        <v>600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</row>
    <row r="2" spans="1:14" ht="18.75">
      <c r="A2" s="210" t="s">
        <v>21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</row>
    <row r="3" spans="1:14" ht="15.75">
      <c r="A3" s="211" t="s">
        <v>23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</row>
    <row r="4" spans="1:14" ht="20.25">
      <c r="A4" s="212" t="s">
        <v>20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</row>
    <row r="5" ht="15.75" customHeight="1" thickBot="1"/>
    <row r="6" spans="1:14" ht="15.75" customHeight="1">
      <c r="A6" s="215" t="s">
        <v>0</v>
      </c>
      <c r="B6" s="240" t="s">
        <v>7</v>
      </c>
      <c r="C6" s="219" t="s">
        <v>18</v>
      </c>
      <c r="D6" s="242" t="s">
        <v>12</v>
      </c>
      <c r="E6" s="242"/>
      <c r="F6" s="242"/>
      <c r="G6" s="242"/>
      <c r="H6" s="242"/>
      <c r="I6" s="232" t="s">
        <v>6</v>
      </c>
      <c r="J6" s="222" t="s">
        <v>8</v>
      </c>
      <c r="K6" s="222" t="s">
        <v>9</v>
      </c>
      <c r="L6" s="243" t="s">
        <v>602</v>
      </c>
      <c r="M6" s="222" t="s">
        <v>10</v>
      </c>
      <c r="N6" s="213" t="s">
        <v>11</v>
      </c>
    </row>
    <row r="7" spans="1:14" ht="28.5" customHeight="1">
      <c r="A7" s="216"/>
      <c r="B7" s="241"/>
      <c r="C7" s="220"/>
      <c r="D7" s="2" t="s">
        <v>1</v>
      </c>
      <c r="E7" s="2" t="s">
        <v>2</v>
      </c>
      <c r="F7" s="2" t="s">
        <v>3</v>
      </c>
      <c r="G7" s="2" t="s">
        <v>4</v>
      </c>
      <c r="H7" s="2" t="s">
        <v>5</v>
      </c>
      <c r="I7" s="233"/>
      <c r="J7" s="223"/>
      <c r="K7" s="223"/>
      <c r="L7" s="244"/>
      <c r="M7" s="223"/>
      <c r="N7" s="214"/>
    </row>
    <row r="8" spans="1:14" ht="15.75" customHeight="1">
      <c r="A8" s="110"/>
      <c r="B8" s="175"/>
      <c r="C8" s="169"/>
      <c r="D8" s="2"/>
      <c r="E8" s="2"/>
      <c r="F8" s="2"/>
      <c r="G8" s="2"/>
      <c r="H8" s="2"/>
      <c r="I8" s="166"/>
      <c r="J8" s="165"/>
      <c r="K8" s="165"/>
      <c r="L8" s="165"/>
      <c r="M8" s="165"/>
      <c r="N8" s="167"/>
    </row>
    <row r="9" spans="1:14" ht="15.75" customHeight="1">
      <c r="A9" s="245" t="s">
        <v>607</v>
      </c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7"/>
    </row>
    <row r="10" spans="1:14" ht="18.75" customHeight="1">
      <c r="A10" s="29">
        <v>1</v>
      </c>
      <c r="B10" s="71">
        <v>4047</v>
      </c>
      <c r="C10" s="173" t="s">
        <v>415</v>
      </c>
      <c r="D10" s="140">
        <v>20</v>
      </c>
      <c r="E10" s="142">
        <v>20</v>
      </c>
      <c r="F10" s="142">
        <v>20</v>
      </c>
      <c r="G10" s="142">
        <v>20</v>
      </c>
      <c r="H10" s="142">
        <v>20</v>
      </c>
      <c r="I10" s="21">
        <f aca="true" t="shared" si="0" ref="I10:I41">D10+E10+F10+G10+H10</f>
        <v>100</v>
      </c>
      <c r="J10" s="113" t="s">
        <v>411</v>
      </c>
      <c r="K10" s="69" t="s">
        <v>24</v>
      </c>
      <c r="L10" s="108" t="s">
        <v>606</v>
      </c>
      <c r="M10" s="176" t="s">
        <v>423</v>
      </c>
      <c r="N10" s="37" t="s">
        <v>1</v>
      </c>
    </row>
    <row r="11" spans="1:14" ht="18.75" customHeight="1">
      <c r="A11" s="29">
        <v>2</v>
      </c>
      <c r="B11" s="72">
        <v>4077</v>
      </c>
      <c r="C11" s="77" t="s">
        <v>290</v>
      </c>
      <c r="D11" s="134">
        <v>20</v>
      </c>
      <c r="E11" s="131">
        <v>20</v>
      </c>
      <c r="F11" s="131">
        <v>20</v>
      </c>
      <c r="G11" s="131">
        <v>20</v>
      </c>
      <c r="H11" s="131">
        <v>20</v>
      </c>
      <c r="I11" s="13">
        <f t="shared" si="0"/>
        <v>100</v>
      </c>
      <c r="J11" s="49" t="s">
        <v>138</v>
      </c>
      <c r="K11" s="55" t="s">
        <v>24</v>
      </c>
      <c r="L11" s="55" t="s">
        <v>606</v>
      </c>
      <c r="M11" s="58" t="s">
        <v>175</v>
      </c>
      <c r="N11" s="37" t="s">
        <v>1</v>
      </c>
    </row>
    <row r="12" spans="1:14" ht="18.75" customHeight="1">
      <c r="A12" s="29">
        <v>3</v>
      </c>
      <c r="B12" s="72">
        <v>4099</v>
      </c>
      <c r="C12" s="60" t="s">
        <v>234</v>
      </c>
      <c r="D12" s="73">
        <v>20</v>
      </c>
      <c r="E12" s="11">
        <v>20</v>
      </c>
      <c r="F12" s="11">
        <v>20</v>
      </c>
      <c r="G12" s="11">
        <v>20</v>
      </c>
      <c r="H12" s="11">
        <v>20</v>
      </c>
      <c r="I12" s="13">
        <f t="shared" si="0"/>
        <v>100</v>
      </c>
      <c r="J12" s="49" t="s">
        <v>114</v>
      </c>
      <c r="K12" s="55" t="s">
        <v>24</v>
      </c>
      <c r="L12" s="55" t="s">
        <v>606</v>
      </c>
      <c r="M12" s="102" t="s">
        <v>242</v>
      </c>
      <c r="N12" s="153" t="s">
        <v>1</v>
      </c>
    </row>
    <row r="13" spans="1:14" ht="18.75" customHeight="1">
      <c r="A13" s="29">
        <v>4</v>
      </c>
      <c r="B13" s="72">
        <v>4122</v>
      </c>
      <c r="C13" s="51" t="s">
        <v>457</v>
      </c>
      <c r="D13" s="137">
        <v>20</v>
      </c>
      <c r="E13" s="130">
        <v>20</v>
      </c>
      <c r="F13" s="130">
        <v>20</v>
      </c>
      <c r="G13" s="130">
        <v>20</v>
      </c>
      <c r="H13" s="130">
        <v>20</v>
      </c>
      <c r="I13" s="13">
        <f t="shared" si="0"/>
        <v>100</v>
      </c>
      <c r="J13" s="59" t="s">
        <v>315</v>
      </c>
      <c r="K13" s="56" t="s">
        <v>24</v>
      </c>
      <c r="L13" s="55" t="s">
        <v>606</v>
      </c>
      <c r="M13" s="59" t="s">
        <v>459</v>
      </c>
      <c r="N13" s="37" t="s">
        <v>1</v>
      </c>
    </row>
    <row r="14" spans="1:14" ht="18.75" customHeight="1">
      <c r="A14" s="29">
        <v>5</v>
      </c>
      <c r="B14" s="80">
        <v>4150</v>
      </c>
      <c r="C14" s="50" t="s">
        <v>192</v>
      </c>
      <c r="D14" s="73">
        <v>20</v>
      </c>
      <c r="E14" s="11">
        <v>20</v>
      </c>
      <c r="F14" s="11">
        <v>20</v>
      </c>
      <c r="G14" s="11">
        <v>20</v>
      </c>
      <c r="H14" s="11">
        <v>20</v>
      </c>
      <c r="I14" s="13">
        <f t="shared" si="0"/>
        <v>100</v>
      </c>
      <c r="J14" s="83" t="s">
        <v>65</v>
      </c>
      <c r="K14" s="55" t="s">
        <v>24</v>
      </c>
      <c r="L14" s="55" t="s">
        <v>606</v>
      </c>
      <c r="M14" s="127" t="s">
        <v>572</v>
      </c>
      <c r="N14" s="37" t="s">
        <v>1</v>
      </c>
    </row>
    <row r="15" spans="1:14" ht="18.75" customHeight="1">
      <c r="A15" s="29">
        <v>6</v>
      </c>
      <c r="B15" s="80">
        <v>4172</v>
      </c>
      <c r="C15" s="103" t="s">
        <v>381</v>
      </c>
      <c r="D15" s="73">
        <v>20</v>
      </c>
      <c r="E15" s="11">
        <v>20</v>
      </c>
      <c r="F15" s="11">
        <v>20</v>
      </c>
      <c r="G15" s="11">
        <v>20</v>
      </c>
      <c r="H15" s="11">
        <v>20</v>
      </c>
      <c r="I15" s="13">
        <f t="shared" si="0"/>
        <v>100</v>
      </c>
      <c r="J15" s="45" t="s">
        <v>377</v>
      </c>
      <c r="K15" s="55" t="s">
        <v>24</v>
      </c>
      <c r="L15" s="55" t="s">
        <v>606</v>
      </c>
      <c r="M15" s="45" t="s">
        <v>390</v>
      </c>
      <c r="N15" s="153" t="s">
        <v>1</v>
      </c>
    </row>
    <row r="16" spans="1:14" ht="18.75" customHeight="1">
      <c r="A16" s="29">
        <v>7</v>
      </c>
      <c r="B16" s="80">
        <v>4187</v>
      </c>
      <c r="C16" s="50" t="s">
        <v>576</v>
      </c>
      <c r="D16" s="74">
        <v>20</v>
      </c>
      <c r="E16" s="13">
        <v>20</v>
      </c>
      <c r="F16" s="13">
        <v>20</v>
      </c>
      <c r="G16" s="13">
        <v>20</v>
      </c>
      <c r="H16" s="13">
        <v>20</v>
      </c>
      <c r="I16" s="13">
        <f t="shared" si="0"/>
        <v>100</v>
      </c>
      <c r="J16" s="49" t="s">
        <v>114</v>
      </c>
      <c r="K16" s="55" t="s">
        <v>24</v>
      </c>
      <c r="L16" s="55" t="s">
        <v>606</v>
      </c>
      <c r="M16" s="45" t="s">
        <v>243</v>
      </c>
      <c r="N16" s="37" t="s">
        <v>1</v>
      </c>
    </row>
    <row r="17" spans="1:14" ht="18.75" customHeight="1">
      <c r="A17" s="29">
        <v>8</v>
      </c>
      <c r="B17" s="72">
        <v>4112</v>
      </c>
      <c r="C17" s="60" t="s">
        <v>569</v>
      </c>
      <c r="D17" s="73">
        <v>20</v>
      </c>
      <c r="E17" s="11">
        <v>18</v>
      </c>
      <c r="F17" s="11">
        <v>20</v>
      </c>
      <c r="G17" s="11">
        <v>20</v>
      </c>
      <c r="H17" s="11">
        <v>20</v>
      </c>
      <c r="I17" s="13">
        <f t="shared" si="0"/>
        <v>98</v>
      </c>
      <c r="J17" s="49" t="s">
        <v>114</v>
      </c>
      <c r="K17" s="55" t="s">
        <v>24</v>
      </c>
      <c r="L17" s="55" t="s">
        <v>606</v>
      </c>
      <c r="M17" s="45" t="s">
        <v>242</v>
      </c>
      <c r="N17" s="153" t="s">
        <v>1</v>
      </c>
    </row>
    <row r="18" spans="1:14" ht="18.75" customHeight="1">
      <c r="A18" s="29">
        <v>9</v>
      </c>
      <c r="B18" s="72">
        <v>4050</v>
      </c>
      <c r="C18" s="51" t="s">
        <v>464</v>
      </c>
      <c r="D18" s="137">
        <v>20</v>
      </c>
      <c r="E18" s="130">
        <v>20</v>
      </c>
      <c r="F18" s="130">
        <v>15</v>
      </c>
      <c r="G18" s="130">
        <v>20</v>
      </c>
      <c r="H18" s="130">
        <v>20</v>
      </c>
      <c r="I18" s="131">
        <f t="shared" si="0"/>
        <v>95</v>
      </c>
      <c r="J18" s="59" t="s">
        <v>315</v>
      </c>
      <c r="K18" s="56" t="s">
        <v>24</v>
      </c>
      <c r="L18" s="55" t="s">
        <v>606</v>
      </c>
      <c r="M18" s="7" t="s">
        <v>467</v>
      </c>
      <c r="N18" s="153" t="s">
        <v>1</v>
      </c>
    </row>
    <row r="19" spans="1:14" ht="18.75" customHeight="1">
      <c r="A19" s="29">
        <v>10</v>
      </c>
      <c r="B19" s="80">
        <v>4167</v>
      </c>
      <c r="C19" s="51" t="s">
        <v>453</v>
      </c>
      <c r="D19" s="137">
        <v>20</v>
      </c>
      <c r="E19" s="130">
        <v>20</v>
      </c>
      <c r="F19" s="130">
        <v>15</v>
      </c>
      <c r="G19" s="130">
        <v>20</v>
      </c>
      <c r="H19" s="130">
        <v>20</v>
      </c>
      <c r="I19" s="13">
        <f t="shared" si="0"/>
        <v>95</v>
      </c>
      <c r="J19" s="59" t="s">
        <v>315</v>
      </c>
      <c r="K19" s="56" t="s">
        <v>24</v>
      </c>
      <c r="L19" s="55" t="s">
        <v>606</v>
      </c>
      <c r="M19" s="59" t="s">
        <v>456</v>
      </c>
      <c r="N19" s="37" t="s">
        <v>1</v>
      </c>
    </row>
    <row r="20" spans="1:14" ht="18.75" customHeight="1">
      <c r="A20" s="29">
        <v>11</v>
      </c>
      <c r="B20" s="72">
        <v>4064</v>
      </c>
      <c r="C20" s="60" t="s">
        <v>211</v>
      </c>
      <c r="D20" s="73">
        <v>20</v>
      </c>
      <c r="E20" s="11">
        <v>20</v>
      </c>
      <c r="F20" s="11">
        <v>20</v>
      </c>
      <c r="G20" s="11">
        <v>20</v>
      </c>
      <c r="H20" s="11">
        <v>12</v>
      </c>
      <c r="I20" s="13">
        <f t="shared" si="0"/>
        <v>92</v>
      </c>
      <c r="J20" s="49" t="s">
        <v>88</v>
      </c>
      <c r="K20" s="55" t="s">
        <v>24</v>
      </c>
      <c r="L20" s="55" t="s">
        <v>606</v>
      </c>
      <c r="M20" s="64" t="s">
        <v>216</v>
      </c>
      <c r="N20" s="153" t="s">
        <v>1</v>
      </c>
    </row>
    <row r="21" spans="1:14" ht="18.75" customHeight="1">
      <c r="A21" s="29">
        <v>12</v>
      </c>
      <c r="B21" s="72">
        <v>4010</v>
      </c>
      <c r="C21" s="50" t="s">
        <v>287</v>
      </c>
      <c r="D21" s="73">
        <v>20</v>
      </c>
      <c r="E21" s="11">
        <v>20</v>
      </c>
      <c r="F21" s="11">
        <v>0</v>
      </c>
      <c r="G21" s="11">
        <v>20</v>
      </c>
      <c r="H21" s="11">
        <v>20</v>
      </c>
      <c r="I21" s="13">
        <f t="shared" si="0"/>
        <v>80</v>
      </c>
      <c r="J21" s="49" t="s">
        <v>138</v>
      </c>
      <c r="K21" s="55" t="s">
        <v>24</v>
      </c>
      <c r="L21" s="55" t="s">
        <v>606</v>
      </c>
      <c r="M21" s="57" t="s">
        <v>174</v>
      </c>
      <c r="N21" s="37" t="s">
        <v>2</v>
      </c>
    </row>
    <row r="22" spans="1:14" ht="18.75" customHeight="1">
      <c r="A22" s="29">
        <v>13</v>
      </c>
      <c r="B22" s="72">
        <v>4015</v>
      </c>
      <c r="C22" s="85" t="s">
        <v>414</v>
      </c>
      <c r="D22" s="73">
        <v>20</v>
      </c>
      <c r="E22" s="11">
        <v>20</v>
      </c>
      <c r="F22" s="11">
        <v>20</v>
      </c>
      <c r="G22" s="11">
        <v>20</v>
      </c>
      <c r="H22" s="11">
        <v>0</v>
      </c>
      <c r="I22" s="13">
        <f t="shared" si="0"/>
        <v>80</v>
      </c>
      <c r="J22" s="49" t="s">
        <v>411</v>
      </c>
      <c r="K22" s="55" t="s">
        <v>24</v>
      </c>
      <c r="L22" s="55" t="s">
        <v>606</v>
      </c>
      <c r="M22" s="75" t="s">
        <v>422</v>
      </c>
      <c r="N22" s="186" t="s">
        <v>2</v>
      </c>
    </row>
    <row r="23" spans="1:14" ht="18.75" customHeight="1">
      <c r="A23" s="29">
        <v>14</v>
      </c>
      <c r="B23" s="72">
        <v>4089</v>
      </c>
      <c r="C23" s="60" t="s">
        <v>214</v>
      </c>
      <c r="D23" s="132">
        <v>20</v>
      </c>
      <c r="E23" s="133">
        <v>20</v>
      </c>
      <c r="F23" s="133">
        <v>20</v>
      </c>
      <c r="G23" s="133">
        <v>20</v>
      </c>
      <c r="H23" s="135">
        <v>0</v>
      </c>
      <c r="I23" s="13">
        <f t="shared" si="0"/>
        <v>80</v>
      </c>
      <c r="J23" s="49" t="s">
        <v>88</v>
      </c>
      <c r="K23" s="55" t="s">
        <v>24</v>
      </c>
      <c r="L23" s="55" t="s">
        <v>606</v>
      </c>
      <c r="M23" s="64" t="s">
        <v>217</v>
      </c>
      <c r="N23" s="37" t="s">
        <v>2</v>
      </c>
    </row>
    <row r="24" spans="1:14" ht="18.75" customHeight="1">
      <c r="A24" s="29">
        <v>15</v>
      </c>
      <c r="B24" s="80">
        <v>4163</v>
      </c>
      <c r="C24" s="85" t="s">
        <v>574</v>
      </c>
      <c r="D24" s="74">
        <v>20</v>
      </c>
      <c r="E24" s="13">
        <v>20</v>
      </c>
      <c r="F24" s="13">
        <v>20</v>
      </c>
      <c r="G24" s="13">
        <v>20</v>
      </c>
      <c r="H24" s="13">
        <v>0</v>
      </c>
      <c r="I24" s="13">
        <f t="shared" si="0"/>
        <v>80</v>
      </c>
      <c r="J24" s="49" t="s">
        <v>411</v>
      </c>
      <c r="K24" s="55" t="s">
        <v>24</v>
      </c>
      <c r="L24" s="55" t="s">
        <v>606</v>
      </c>
      <c r="M24" s="75" t="s">
        <v>422</v>
      </c>
      <c r="N24" s="25" t="s">
        <v>2</v>
      </c>
    </row>
    <row r="25" spans="1:14" ht="18.75" customHeight="1">
      <c r="A25" s="29">
        <v>16</v>
      </c>
      <c r="B25" s="80">
        <v>4114</v>
      </c>
      <c r="C25" s="50" t="s">
        <v>246</v>
      </c>
      <c r="D25" s="73">
        <v>20</v>
      </c>
      <c r="E25" s="11">
        <v>18</v>
      </c>
      <c r="F25" s="11">
        <v>20</v>
      </c>
      <c r="G25" s="11">
        <v>20</v>
      </c>
      <c r="H25" s="11">
        <v>0</v>
      </c>
      <c r="I25" s="13">
        <f t="shared" si="0"/>
        <v>78</v>
      </c>
      <c r="J25" s="49" t="s">
        <v>130</v>
      </c>
      <c r="K25" s="55" t="s">
        <v>24</v>
      </c>
      <c r="L25" s="55" t="s">
        <v>606</v>
      </c>
      <c r="M25" s="45" t="s">
        <v>252</v>
      </c>
      <c r="N25" s="25" t="s">
        <v>3</v>
      </c>
    </row>
    <row r="26" spans="1:14" ht="18.75" customHeight="1">
      <c r="A26" s="29">
        <v>17</v>
      </c>
      <c r="B26" s="11">
        <v>4093</v>
      </c>
      <c r="C26" s="51" t="s">
        <v>455</v>
      </c>
      <c r="D26" s="130">
        <v>17</v>
      </c>
      <c r="E26" s="130">
        <v>20</v>
      </c>
      <c r="F26" s="130">
        <v>0</v>
      </c>
      <c r="G26" s="130">
        <v>20</v>
      </c>
      <c r="H26" s="130">
        <v>20</v>
      </c>
      <c r="I26" s="13">
        <f t="shared" si="0"/>
        <v>77</v>
      </c>
      <c r="J26" s="59" t="s">
        <v>315</v>
      </c>
      <c r="K26" s="56" t="s">
        <v>24</v>
      </c>
      <c r="L26" s="55" t="s">
        <v>606</v>
      </c>
      <c r="M26" s="59" t="s">
        <v>456</v>
      </c>
      <c r="N26" s="25" t="s">
        <v>3</v>
      </c>
    </row>
    <row r="27" spans="1:14" ht="18.75" customHeight="1">
      <c r="A27" s="29">
        <v>18</v>
      </c>
      <c r="B27" s="11">
        <v>4032</v>
      </c>
      <c r="C27" s="91" t="s">
        <v>268</v>
      </c>
      <c r="D27" s="13">
        <v>20</v>
      </c>
      <c r="E27" s="13">
        <v>20</v>
      </c>
      <c r="F27" s="13">
        <v>10</v>
      </c>
      <c r="G27" s="13">
        <v>20</v>
      </c>
      <c r="H27" s="13">
        <v>6</v>
      </c>
      <c r="I27" s="13">
        <f t="shared" si="0"/>
        <v>76</v>
      </c>
      <c r="J27" s="45" t="s">
        <v>162</v>
      </c>
      <c r="K27" s="61" t="s">
        <v>24</v>
      </c>
      <c r="L27" s="55" t="s">
        <v>606</v>
      </c>
      <c r="M27" s="47" t="s">
        <v>273</v>
      </c>
      <c r="N27" s="27" t="s">
        <v>3</v>
      </c>
    </row>
    <row r="28" spans="1:14" ht="18.75" customHeight="1">
      <c r="A28" s="29">
        <v>19</v>
      </c>
      <c r="B28" s="11">
        <v>4117</v>
      </c>
      <c r="C28" s="85" t="s">
        <v>420</v>
      </c>
      <c r="D28" s="13">
        <v>20</v>
      </c>
      <c r="E28" s="13">
        <v>18</v>
      </c>
      <c r="F28" s="13">
        <v>20</v>
      </c>
      <c r="G28" s="13">
        <v>0</v>
      </c>
      <c r="H28" s="13">
        <v>12</v>
      </c>
      <c r="I28" s="13">
        <f t="shared" si="0"/>
        <v>70</v>
      </c>
      <c r="J28" s="49" t="s">
        <v>411</v>
      </c>
      <c r="K28" s="55" t="s">
        <v>24</v>
      </c>
      <c r="L28" s="55" t="s">
        <v>606</v>
      </c>
      <c r="M28" s="75" t="s">
        <v>425</v>
      </c>
      <c r="N28" s="25" t="s">
        <v>3</v>
      </c>
    </row>
    <row r="29" spans="1:14" ht="18.75" customHeight="1">
      <c r="A29" s="29">
        <v>20</v>
      </c>
      <c r="B29" s="13">
        <v>4166</v>
      </c>
      <c r="C29" s="84" t="s">
        <v>180</v>
      </c>
      <c r="D29" s="11">
        <v>20</v>
      </c>
      <c r="E29" s="11">
        <v>10</v>
      </c>
      <c r="F29" s="11">
        <v>0</v>
      </c>
      <c r="G29" s="11">
        <v>20</v>
      </c>
      <c r="H29" s="11">
        <v>12</v>
      </c>
      <c r="I29" s="13">
        <f t="shared" si="0"/>
        <v>62</v>
      </c>
      <c r="J29" s="49" t="s">
        <v>53</v>
      </c>
      <c r="K29" s="55" t="s">
        <v>24</v>
      </c>
      <c r="L29" s="55" t="s">
        <v>606</v>
      </c>
      <c r="M29" s="78" t="s">
        <v>186</v>
      </c>
      <c r="N29" s="39" t="s">
        <v>597</v>
      </c>
    </row>
    <row r="30" spans="1:14" ht="18.75" customHeight="1">
      <c r="A30" s="29">
        <v>21</v>
      </c>
      <c r="B30" s="72">
        <v>4062</v>
      </c>
      <c r="C30" s="88" t="s">
        <v>389</v>
      </c>
      <c r="D30" s="74">
        <v>0</v>
      </c>
      <c r="E30" s="13">
        <v>20</v>
      </c>
      <c r="F30" s="13">
        <v>20</v>
      </c>
      <c r="G30" s="13">
        <v>20</v>
      </c>
      <c r="H30" s="13">
        <v>0</v>
      </c>
      <c r="I30" s="13">
        <f t="shared" si="0"/>
        <v>60</v>
      </c>
      <c r="J30" s="45" t="s">
        <v>377</v>
      </c>
      <c r="K30" s="55" t="s">
        <v>24</v>
      </c>
      <c r="L30" s="55" t="s">
        <v>606</v>
      </c>
      <c r="M30" s="47" t="s">
        <v>390</v>
      </c>
      <c r="N30" s="39" t="s">
        <v>597</v>
      </c>
    </row>
    <row r="31" spans="1:14" ht="18.75" customHeight="1">
      <c r="A31" s="29">
        <v>22</v>
      </c>
      <c r="B31" s="72">
        <v>4076</v>
      </c>
      <c r="C31" s="51" t="s">
        <v>565</v>
      </c>
      <c r="D31" s="137">
        <v>20</v>
      </c>
      <c r="E31" s="130">
        <v>20</v>
      </c>
      <c r="F31" s="130">
        <v>0</v>
      </c>
      <c r="G31" s="130">
        <v>20</v>
      </c>
      <c r="H31" s="130">
        <v>0</v>
      </c>
      <c r="I31" s="13">
        <f t="shared" si="0"/>
        <v>60</v>
      </c>
      <c r="J31" s="59" t="s">
        <v>315</v>
      </c>
      <c r="K31" s="56" t="s">
        <v>24</v>
      </c>
      <c r="L31" s="55" t="s">
        <v>606</v>
      </c>
      <c r="M31" s="59" t="s">
        <v>459</v>
      </c>
      <c r="N31" s="39" t="s">
        <v>597</v>
      </c>
    </row>
    <row r="32" spans="1:14" ht="18.75" customHeight="1">
      <c r="A32" s="29">
        <v>23</v>
      </c>
      <c r="B32" s="72">
        <v>4094</v>
      </c>
      <c r="C32" s="91" t="s">
        <v>383</v>
      </c>
      <c r="D32" s="74">
        <v>20</v>
      </c>
      <c r="E32" s="13">
        <v>20</v>
      </c>
      <c r="F32" s="13">
        <v>0</v>
      </c>
      <c r="G32" s="13">
        <v>20</v>
      </c>
      <c r="H32" s="13">
        <v>0</v>
      </c>
      <c r="I32" s="13">
        <f t="shared" si="0"/>
        <v>60</v>
      </c>
      <c r="J32" s="45" t="s">
        <v>377</v>
      </c>
      <c r="K32" s="55" t="s">
        <v>24</v>
      </c>
      <c r="L32" s="55" t="s">
        <v>606</v>
      </c>
      <c r="M32" s="47" t="s">
        <v>391</v>
      </c>
      <c r="N32" s="39" t="s">
        <v>597</v>
      </c>
    </row>
    <row r="33" spans="1:14" ht="18.75" customHeight="1">
      <c r="A33" s="29">
        <v>24</v>
      </c>
      <c r="B33" s="80">
        <v>4095</v>
      </c>
      <c r="C33" s="91" t="s">
        <v>384</v>
      </c>
      <c r="D33" s="74">
        <v>20</v>
      </c>
      <c r="E33" s="13">
        <v>0</v>
      </c>
      <c r="F33" s="13">
        <v>20</v>
      </c>
      <c r="G33" s="13">
        <v>20</v>
      </c>
      <c r="H33" s="13">
        <v>0</v>
      </c>
      <c r="I33" s="13">
        <f t="shared" si="0"/>
        <v>60</v>
      </c>
      <c r="J33" s="45" t="s">
        <v>377</v>
      </c>
      <c r="K33" s="55" t="s">
        <v>24</v>
      </c>
      <c r="L33" s="55" t="s">
        <v>606</v>
      </c>
      <c r="M33" s="47" t="s">
        <v>391</v>
      </c>
      <c r="N33" s="39" t="s">
        <v>597</v>
      </c>
    </row>
    <row r="34" spans="1:14" ht="18.75" customHeight="1">
      <c r="A34" s="29">
        <v>25</v>
      </c>
      <c r="B34" s="72">
        <v>4110</v>
      </c>
      <c r="C34" s="88" t="s">
        <v>386</v>
      </c>
      <c r="D34" s="74">
        <v>0</v>
      </c>
      <c r="E34" s="13">
        <v>20</v>
      </c>
      <c r="F34" s="13">
        <v>20</v>
      </c>
      <c r="G34" s="13">
        <v>20</v>
      </c>
      <c r="H34" s="13">
        <v>0</v>
      </c>
      <c r="I34" s="13">
        <f t="shared" si="0"/>
        <v>60</v>
      </c>
      <c r="J34" s="45" t="s">
        <v>377</v>
      </c>
      <c r="K34" s="55" t="s">
        <v>24</v>
      </c>
      <c r="L34" s="55" t="s">
        <v>606</v>
      </c>
      <c r="M34" s="47" t="s">
        <v>390</v>
      </c>
      <c r="N34" s="39" t="s">
        <v>597</v>
      </c>
    </row>
    <row r="35" spans="1:14" ht="18.75" customHeight="1">
      <c r="A35" s="29">
        <v>26</v>
      </c>
      <c r="B35" s="80">
        <v>4153</v>
      </c>
      <c r="C35" s="60" t="s">
        <v>248</v>
      </c>
      <c r="D35" s="73">
        <v>0</v>
      </c>
      <c r="E35" s="11">
        <v>20</v>
      </c>
      <c r="F35" s="11">
        <v>20</v>
      </c>
      <c r="G35" s="11">
        <v>20</v>
      </c>
      <c r="H35" s="11">
        <v>0</v>
      </c>
      <c r="I35" s="13">
        <f t="shared" si="0"/>
        <v>60</v>
      </c>
      <c r="J35" s="49" t="s">
        <v>130</v>
      </c>
      <c r="K35" s="55" t="s">
        <v>24</v>
      </c>
      <c r="L35" s="55" t="s">
        <v>606</v>
      </c>
      <c r="M35" s="45" t="s">
        <v>252</v>
      </c>
      <c r="N35" s="39" t="s">
        <v>597</v>
      </c>
    </row>
    <row r="36" spans="1:14" ht="18.75" customHeight="1">
      <c r="A36" s="29">
        <v>27</v>
      </c>
      <c r="B36" s="72">
        <v>4138</v>
      </c>
      <c r="C36" s="51" t="s">
        <v>191</v>
      </c>
      <c r="D36" s="74">
        <v>17</v>
      </c>
      <c r="E36" s="13">
        <v>20</v>
      </c>
      <c r="F36" s="13">
        <v>10</v>
      </c>
      <c r="G36" s="13">
        <v>10</v>
      </c>
      <c r="H36" s="13">
        <v>0</v>
      </c>
      <c r="I36" s="13">
        <f t="shared" si="0"/>
        <v>57</v>
      </c>
      <c r="J36" s="59" t="s">
        <v>65</v>
      </c>
      <c r="K36" s="55" t="s">
        <v>24</v>
      </c>
      <c r="L36" s="55" t="s">
        <v>606</v>
      </c>
      <c r="M36" s="127" t="s">
        <v>560</v>
      </c>
      <c r="N36" s="25"/>
    </row>
    <row r="37" spans="1:14" ht="18.75" customHeight="1">
      <c r="A37" s="29">
        <v>28</v>
      </c>
      <c r="B37" s="11">
        <v>4074</v>
      </c>
      <c r="C37" s="60" t="s">
        <v>190</v>
      </c>
      <c r="D37" s="13">
        <v>20</v>
      </c>
      <c r="E37" s="13">
        <v>0</v>
      </c>
      <c r="F37" s="13">
        <v>10</v>
      </c>
      <c r="G37" s="13">
        <v>20</v>
      </c>
      <c r="H37" s="13">
        <v>6</v>
      </c>
      <c r="I37" s="13">
        <f t="shared" si="0"/>
        <v>56</v>
      </c>
      <c r="J37" s="49" t="s">
        <v>65</v>
      </c>
      <c r="K37" s="55" t="s">
        <v>24</v>
      </c>
      <c r="L37" s="55" t="s">
        <v>606</v>
      </c>
      <c r="M37" s="127" t="s">
        <v>564</v>
      </c>
      <c r="N37" s="27"/>
    </row>
    <row r="38" spans="1:14" ht="18.75" customHeight="1">
      <c r="A38" s="29">
        <v>29</v>
      </c>
      <c r="B38" s="13">
        <v>4072</v>
      </c>
      <c r="C38" s="50" t="s">
        <v>182</v>
      </c>
      <c r="D38" s="11">
        <v>0</v>
      </c>
      <c r="E38" s="11">
        <v>20</v>
      </c>
      <c r="F38" s="11">
        <v>15</v>
      </c>
      <c r="G38" s="11">
        <v>20</v>
      </c>
      <c r="H38" s="11">
        <v>0</v>
      </c>
      <c r="I38" s="13">
        <f t="shared" si="0"/>
        <v>55</v>
      </c>
      <c r="J38" s="49" t="s">
        <v>53</v>
      </c>
      <c r="K38" s="55" t="s">
        <v>24</v>
      </c>
      <c r="L38" s="55" t="s">
        <v>606</v>
      </c>
      <c r="M38" s="57" t="s">
        <v>187</v>
      </c>
      <c r="N38" s="42"/>
    </row>
    <row r="39" spans="1:14" ht="18.75" customHeight="1">
      <c r="A39" s="29">
        <v>30</v>
      </c>
      <c r="B39" s="13">
        <v>4158</v>
      </c>
      <c r="C39" s="51" t="s">
        <v>461</v>
      </c>
      <c r="D39" s="130">
        <v>0</v>
      </c>
      <c r="E39" s="130">
        <v>0</v>
      </c>
      <c r="F39" s="130">
        <v>20</v>
      </c>
      <c r="G39" s="130">
        <v>15</v>
      </c>
      <c r="H39" s="130">
        <v>20</v>
      </c>
      <c r="I39" s="13">
        <f t="shared" si="0"/>
        <v>55</v>
      </c>
      <c r="J39" s="59" t="s">
        <v>315</v>
      </c>
      <c r="K39" s="56" t="s">
        <v>24</v>
      </c>
      <c r="L39" s="55" t="s">
        <v>606</v>
      </c>
      <c r="M39" s="7" t="s">
        <v>462</v>
      </c>
      <c r="N39" s="25"/>
    </row>
    <row r="40" spans="1:14" ht="18.75" customHeight="1">
      <c r="A40" s="29">
        <v>31</v>
      </c>
      <c r="B40" s="11">
        <v>4184</v>
      </c>
      <c r="C40" s="51" t="s">
        <v>575</v>
      </c>
      <c r="D40" s="13">
        <v>0</v>
      </c>
      <c r="E40" s="13">
        <v>20</v>
      </c>
      <c r="F40" s="13">
        <v>15</v>
      </c>
      <c r="G40" s="13">
        <v>20</v>
      </c>
      <c r="H40" s="13">
        <v>0</v>
      </c>
      <c r="I40" s="13">
        <f t="shared" si="0"/>
        <v>55</v>
      </c>
      <c r="J40" s="195" t="s">
        <v>411</v>
      </c>
      <c r="K40" s="55" t="s">
        <v>24</v>
      </c>
      <c r="L40" s="55" t="s">
        <v>606</v>
      </c>
      <c r="M40" s="47" t="s">
        <v>423</v>
      </c>
      <c r="N40" s="28"/>
    </row>
    <row r="41" spans="1:14" ht="18.75" customHeight="1">
      <c r="A41" s="29">
        <v>32</v>
      </c>
      <c r="B41" s="13">
        <v>4169</v>
      </c>
      <c r="C41" s="85" t="s">
        <v>95</v>
      </c>
      <c r="D41" s="13">
        <v>6</v>
      </c>
      <c r="E41" s="13">
        <v>20</v>
      </c>
      <c r="F41" s="13">
        <v>5</v>
      </c>
      <c r="G41" s="13">
        <v>20</v>
      </c>
      <c r="H41" s="13">
        <v>0</v>
      </c>
      <c r="I41" s="13">
        <f t="shared" si="0"/>
        <v>51</v>
      </c>
      <c r="J41" s="49" t="s">
        <v>411</v>
      </c>
      <c r="K41" s="55" t="s">
        <v>24</v>
      </c>
      <c r="L41" s="55" t="s">
        <v>606</v>
      </c>
      <c r="M41" s="75" t="s">
        <v>423</v>
      </c>
      <c r="N41" s="25"/>
    </row>
    <row r="42" spans="1:14" ht="18.75" customHeight="1">
      <c r="A42" s="29">
        <v>33</v>
      </c>
      <c r="B42" s="11">
        <v>4009</v>
      </c>
      <c r="C42" s="77" t="s">
        <v>291</v>
      </c>
      <c r="D42" s="13">
        <v>0</v>
      </c>
      <c r="E42" s="13">
        <v>20</v>
      </c>
      <c r="F42" s="13">
        <v>10</v>
      </c>
      <c r="G42" s="13">
        <v>20</v>
      </c>
      <c r="H42" s="13">
        <v>0</v>
      </c>
      <c r="I42" s="13">
        <f aca="true" t="shared" si="1" ref="I42:I73">D42+E42+F42+G42+H42</f>
        <v>50</v>
      </c>
      <c r="J42" s="49" t="s">
        <v>138</v>
      </c>
      <c r="K42" s="55" t="s">
        <v>24</v>
      </c>
      <c r="L42" s="55" t="s">
        <v>606</v>
      </c>
      <c r="M42" s="57" t="s">
        <v>175</v>
      </c>
      <c r="N42" s="38"/>
    </row>
    <row r="43" spans="1:14" ht="18.75" customHeight="1">
      <c r="A43" s="29">
        <v>34</v>
      </c>
      <c r="B43" s="13">
        <v>4035</v>
      </c>
      <c r="C43" s="60" t="s">
        <v>212</v>
      </c>
      <c r="D43" s="11">
        <v>0</v>
      </c>
      <c r="E43" s="11">
        <v>20</v>
      </c>
      <c r="F43" s="11">
        <v>10</v>
      </c>
      <c r="G43" s="11">
        <v>20</v>
      </c>
      <c r="H43" s="11">
        <v>0</v>
      </c>
      <c r="I43" s="13">
        <f t="shared" si="1"/>
        <v>50</v>
      </c>
      <c r="J43" s="49" t="s">
        <v>88</v>
      </c>
      <c r="K43" s="55" t="s">
        <v>24</v>
      </c>
      <c r="L43" s="55" t="s">
        <v>606</v>
      </c>
      <c r="M43" s="64" t="s">
        <v>216</v>
      </c>
      <c r="N43" s="40"/>
    </row>
    <row r="44" spans="1:14" ht="18.75" customHeight="1">
      <c r="A44" s="29">
        <v>35</v>
      </c>
      <c r="B44" s="13">
        <v>4039</v>
      </c>
      <c r="C44" s="50" t="s">
        <v>288</v>
      </c>
      <c r="D44" s="11">
        <v>20</v>
      </c>
      <c r="E44" s="11">
        <v>10</v>
      </c>
      <c r="F44" s="11">
        <v>0</v>
      </c>
      <c r="G44" s="11">
        <v>20</v>
      </c>
      <c r="H44" s="11">
        <v>0</v>
      </c>
      <c r="I44" s="13">
        <f t="shared" si="1"/>
        <v>50</v>
      </c>
      <c r="J44" s="49" t="s">
        <v>138</v>
      </c>
      <c r="K44" s="55" t="s">
        <v>24</v>
      </c>
      <c r="L44" s="55" t="s">
        <v>606</v>
      </c>
      <c r="M44" s="57" t="s">
        <v>174</v>
      </c>
      <c r="N44" s="40"/>
    </row>
    <row r="45" spans="1:14" ht="18.75" customHeight="1">
      <c r="A45" s="29">
        <v>36</v>
      </c>
      <c r="B45" s="13">
        <v>4080</v>
      </c>
      <c r="C45" s="88" t="s">
        <v>387</v>
      </c>
      <c r="D45" s="131">
        <v>0</v>
      </c>
      <c r="E45" s="131">
        <v>20</v>
      </c>
      <c r="F45" s="131">
        <v>10</v>
      </c>
      <c r="G45" s="131">
        <v>20</v>
      </c>
      <c r="H45" s="131">
        <v>0</v>
      </c>
      <c r="I45" s="13">
        <f t="shared" si="1"/>
        <v>50</v>
      </c>
      <c r="J45" s="45" t="s">
        <v>377</v>
      </c>
      <c r="K45" s="55" t="s">
        <v>24</v>
      </c>
      <c r="L45" s="55" t="s">
        <v>606</v>
      </c>
      <c r="M45" s="46" t="s">
        <v>392</v>
      </c>
      <c r="N45" s="26"/>
    </row>
    <row r="46" spans="1:14" ht="18.75" customHeight="1">
      <c r="A46" s="29">
        <v>37</v>
      </c>
      <c r="B46" s="11">
        <v>4115</v>
      </c>
      <c r="C46" s="85" t="s">
        <v>413</v>
      </c>
      <c r="D46" s="13">
        <v>0</v>
      </c>
      <c r="E46" s="13">
        <v>20</v>
      </c>
      <c r="F46" s="13">
        <v>10</v>
      </c>
      <c r="G46" s="13">
        <v>20</v>
      </c>
      <c r="H46" s="13">
        <v>0</v>
      </c>
      <c r="I46" s="13">
        <f t="shared" si="1"/>
        <v>50</v>
      </c>
      <c r="J46" s="49" t="s">
        <v>411</v>
      </c>
      <c r="K46" s="55" t="s">
        <v>24</v>
      </c>
      <c r="L46" s="55" t="s">
        <v>606</v>
      </c>
      <c r="M46" s="75" t="s">
        <v>422</v>
      </c>
      <c r="N46" s="27"/>
    </row>
    <row r="47" spans="1:14" ht="18.75" customHeight="1">
      <c r="A47" s="29">
        <v>38</v>
      </c>
      <c r="B47" s="13">
        <v>4182</v>
      </c>
      <c r="C47" s="60" t="s">
        <v>247</v>
      </c>
      <c r="D47" s="11">
        <v>0</v>
      </c>
      <c r="E47" s="11">
        <v>10</v>
      </c>
      <c r="F47" s="11">
        <v>20</v>
      </c>
      <c r="G47" s="11">
        <v>20</v>
      </c>
      <c r="H47" s="11">
        <v>0</v>
      </c>
      <c r="I47" s="13">
        <f t="shared" si="1"/>
        <v>50</v>
      </c>
      <c r="J47" s="49" t="s">
        <v>130</v>
      </c>
      <c r="K47" s="55" t="s">
        <v>24</v>
      </c>
      <c r="L47" s="55" t="s">
        <v>606</v>
      </c>
      <c r="M47" s="45" t="s">
        <v>252</v>
      </c>
      <c r="N47" s="25"/>
    </row>
    <row r="48" spans="1:14" ht="18.75" customHeight="1">
      <c r="A48" s="29">
        <v>39</v>
      </c>
      <c r="B48" s="11">
        <v>4054</v>
      </c>
      <c r="C48" s="82" t="s">
        <v>178</v>
      </c>
      <c r="D48" s="11">
        <v>20</v>
      </c>
      <c r="E48" s="11">
        <v>0</v>
      </c>
      <c r="F48" s="11">
        <v>10</v>
      </c>
      <c r="G48" s="11">
        <v>15</v>
      </c>
      <c r="H48" s="11">
        <v>0</v>
      </c>
      <c r="I48" s="13">
        <f t="shared" si="1"/>
        <v>45</v>
      </c>
      <c r="J48" s="49" t="s">
        <v>53</v>
      </c>
      <c r="K48" s="55" t="s">
        <v>24</v>
      </c>
      <c r="L48" s="55" t="s">
        <v>606</v>
      </c>
      <c r="M48" s="78" t="s">
        <v>186</v>
      </c>
      <c r="N48" s="39"/>
    </row>
    <row r="49" spans="1:14" ht="18.75" customHeight="1">
      <c r="A49" s="29">
        <v>40</v>
      </c>
      <c r="B49" s="11">
        <v>4002</v>
      </c>
      <c r="C49" s="85" t="s">
        <v>412</v>
      </c>
      <c r="D49" s="13">
        <v>0</v>
      </c>
      <c r="E49" s="13">
        <v>0</v>
      </c>
      <c r="F49" s="13">
        <v>20</v>
      </c>
      <c r="G49" s="13">
        <v>20</v>
      </c>
      <c r="H49" s="13">
        <v>0</v>
      </c>
      <c r="I49" s="13">
        <f t="shared" si="1"/>
        <v>40</v>
      </c>
      <c r="J49" s="49" t="s">
        <v>411</v>
      </c>
      <c r="K49" s="55" t="s">
        <v>24</v>
      </c>
      <c r="L49" s="55" t="s">
        <v>606</v>
      </c>
      <c r="M49" s="75" t="s">
        <v>421</v>
      </c>
      <c r="N49" s="38"/>
    </row>
    <row r="50" spans="1:14" ht="18.75" customHeight="1">
      <c r="A50" s="29">
        <v>41</v>
      </c>
      <c r="B50" s="11">
        <v>4007</v>
      </c>
      <c r="C50" s="82" t="s">
        <v>179</v>
      </c>
      <c r="D50" s="11">
        <v>0</v>
      </c>
      <c r="E50" s="11">
        <v>0</v>
      </c>
      <c r="F50" s="11">
        <v>20</v>
      </c>
      <c r="G50" s="11">
        <v>20</v>
      </c>
      <c r="H50" s="11">
        <v>0</v>
      </c>
      <c r="I50" s="13">
        <f t="shared" si="1"/>
        <v>40</v>
      </c>
      <c r="J50" s="49" t="s">
        <v>53</v>
      </c>
      <c r="K50" s="55" t="s">
        <v>24</v>
      </c>
      <c r="L50" s="55" t="s">
        <v>606</v>
      </c>
      <c r="M50" s="78" t="s">
        <v>186</v>
      </c>
      <c r="N50" s="38"/>
    </row>
    <row r="51" spans="1:14" ht="18.75" customHeight="1">
      <c r="A51" s="29">
        <v>42</v>
      </c>
      <c r="B51" s="11">
        <v>4030</v>
      </c>
      <c r="C51" s="88" t="s">
        <v>269</v>
      </c>
      <c r="D51" s="13">
        <v>20</v>
      </c>
      <c r="E51" s="13">
        <v>0</v>
      </c>
      <c r="F51" s="13">
        <v>0</v>
      </c>
      <c r="G51" s="13">
        <v>20</v>
      </c>
      <c r="H51" s="13">
        <v>0</v>
      </c>
      <c r="I51" s="13">
        <f t="shared" si="1"/>
        <v>40</v>
      </c>
      <c r="J51" s="59" t="s">
        <v>162</v>
      </c>
      <c r="K51" s="61" t="s">
        <v>24</v>
      </c>
      <c r="L51" s="55" t="s">
        <v>606</v>
      </c>
      <c r="M51" s="47" t="s">
        <v>273</v>
      </c>
      <c r="N51" s="39"/>
    </row>
    <row r="52" spans="1:14" ht="18.75" customHeight="1">
      <c r="A52" s="29">
        <v>43</v>
      </c>
      <c r="B52" s="187">
        <v>4061</v>
      </c>
      <c r="C52" s="85" t="s">
        <v>416</v>
      </c>
      <c r="D52" s="11">
        <v>0</v>
      </c>
      <c r="E52" s="11">
        <v>20</v>
      </c>
      <c r="F52" s="11">
        <v>0</v>
      </c>
      <c r="G52" s="11">
        <v>20</v>
      </c>
      <c r="H52" s="11">
        <v>0</v>
      </c>
      <c r="I52" s="13">
        <f t="shared" si="1"/>
        <v>40</v>
      </c>
      <c r="J52" s="49" t="s">
        <v>411</v>
      </c>
      <c r="K52" s="55" t="s">
        <v>24</v>
      </c>
      <c r="L52" s="55" t="s">
        <v>606</v>
      </c>
      <c r="M52" s="75" t="s">
        <v>423</v>
      </c>
      <c r="N52" s="38"/>
    </row>
    <row r="53" spans="1:14" ht="18.75" customHeight="1">
      <c r="A53" s="29">
        <v>44</v>
      </c>
      <c r="B53" s="11">
        <v>4075</v>
      </c>
      <c r="C53" s="51" t="s">
        <v>454</v>
      </c>
      <c r="D53" s="130">
        <v>0</v>
      </c>
      <c r="E53" s="130">
        <v>20</v>
      </c>
      <c r="F53" s="130">
        <v>0</v>
      </c>
      <c r="G53" s="130">
        <v>20</v>
      </c>
      <c r="H53" s="130">
        <v>0</v>
      </c>
      <c r="I53" s="13">
        <f t="shared" si="1"/>
        <v>40</v>
      </c>
      <c r="J53" s="59" t="s">
        <v>315</v>
      </c>
      <c r="K53" s="56" t="s">
        <v>24</v>
      </c>
      <c r="L53" s="55" t="s">
        <v>606</v>
      </c>
      <c r="M53" s="59" t="s">
        <v>456</v>
      </c>
      <c r="N53" s="24"/>
    </row>
    <row r="54" spans="1:14" ht="18.75" customHeight="1">
      <c r="A54" s="29">
        <v>45</v>
      </c>
      <c r="B54" s="11">
        <v>4080</v>
      </c>
      <c r="C54" s="60" t="s">
        <v>215</v>
      </c>
      <c r="D54" s="133">
        <v>0</v>
      </c>
      <c r="E54" s="133">
        <v>20</v>
      </c>
      <c r="F54" s="133">
        <v>10</v>
      </c>
      <c r="G54" s="133">
        <v>10</v>
      </c>
      <c r="H54" s="133">
        <v>0</v>
      </c>
      <c r="I54" s="13">
        <f t="shared" si="1"/>
        <v>40</v>
      </c>
      <c r="J54" s="49" t="s">
        <v>88</v>
      </c>
      <c r="K54" s="55" t="s">
        <v>24</v>
      </c>
      <c r="L54" s="55" t="s">
        <v>606</v>
      </c>
      <c r="M54" s="64" t="s">
        <v>217</v>
      </c>
      <c r="N54" s="25"/>
    </row>
    <row r="55" spans="1:14" ht="18.75" customHeight="1">
      <c r="A55" s="29">
        <v>46</v>
      </c>
      <c r="B55" s="13">
        <v>4098</v>
      </c>
      <c r="C55" s="51" t="s">
        <v>460</v>
      </c>
      <c r="D55" s="130">
        <v>20</v>
      </c>
      <c r="E55" s="130">
        <v>0</v>
      </c>
      <c r="F55" s="130">
        <v>0</v>
      </c>
      <c r="G55" s="130">
        <v>20</v>
      </c>
      <c r="H55" s="130">
        <v>0</v>
      </c>
      <c r="I55" s="13">
        <f t="shared" si="1"/>
        <v>40</v>
      </c>
      <c r="J55" s="59" t="s">
        <v>315</v>
      </c>
      <c r="K55" s="56" t="s">
        <v>24</v>
      </c>
      <c r="L55" s="55" t="s">
        <v>606</v>
      </c>
      <c r="M55" s="7" t="s">
        <v>462</v>
      </c>
      <c r="N55" s="26"/>
    </row>
    <row r="56" spans="1:14" ht="18.75" customHeight="1">
      <c r="A56" s="29">
        <v>47</v>
      </c>
      <c r="B56" s="11">
        <v>4106</v>
      </c>
      <c r="C56" s="85" t="s">
        <v>417</v>
      </c>
      <c r="D56" s="11">
        <v>0</v>
      </c>
      <c r="E56" s="11">
        <v>20</v>
      </c>
      <c r="F56" s="11">
        <v>0</v>
      </c>
      <c r="G56" s="11">
        <v>20</v>
      </c>
      <c r="H56" s="11">
        <v>0</v>
      </c>
      <c r="I56" s="13">
        <f t="shared" si="1"/>
        <v>40</v>
      </c>
      <c r="J56" s="49" t="s">
        <v>411</v>
      </c>
      <c r="K56" s="55" t="s">
        <v>24</v>
      </c>
      <c r="L56" s="55" t="s">
        <v>606</v>
      </c>
      <c r="M56" s="75" t="s">
        <v>423</v>
      </c>
      <c r="N56" s="27"/>
    </row>
    <row r="57" spans="1:14" ht="18.75" customHeight="1">
      <c r="A57" s="29">
        <v>48</v>
      </c>
      <c r="B57" s="11">
        <v>4123</v>
      </c>
      <c r="C57" s="91" t="s">
        <v>266</v>
      </c>
      <c r="D57" s="11">
        <v>10</v>
      </c>
      <c r="E57" s="11">
        <v>0</v>
      </c>
      <c r="F57" s="11">
        <v>20</v>
      </c>
      <c r="G57" s="11">
        <v>10</v>
      </c>
      <c r="H57" s="11">
        <v>0</v>
      </c>
      <c r="I57" s="13">
        <f t="shared" si="1"/>
        <v>40</v>
      </c>
      <c r="J57" s="49" t="s">
        <v>162</v>
      </c>
      <c r="K57" s="61" t="s">
        <v>24</v>
      </c>
      <c r="L57" s="55" t="s">
        <v>606</v>
      </c>
      <c r="M57" s="79" t="s">
        <v>272</v>
      </c>
      <c r="N57" s="24"/>
    </row>
    <row r="58" spans="1:14" ht="18.75" customHeight="1">
      <c r="A58" s="29">
        <v>49</v>
      </c>
      <c r="B58" s="13">
        <v>4176</v>
      </c>
      <c r="C58" s="50" t="s">
        <v>235</v>
      </c>
      <c r="D58" s="11">
        <v>20</v>
      </c>
      <c r="E58" s="11">
        <v>0</v>
      </c>
      <c r="F58" s="11">
        <v>0</v>
      </c>
      <c r="G58" s="11">
        <v>20</v>
      </c>
      <c r="H58" s="11">
        <v>0</v>
      </c>
      <c r="I58" s="13">
        <f t="shared" si="1"/>
        <v>40</v>
      </c>
      <c r="J58" s="49" t="s">
        <v>114</v>
      </c>
      <c r="K58" s="55" t="s">
        <v>24</v>
      </c>
      <c r="L58" s="55" t="s">
        <v>606</v>
      </c>
      <c r="M58" s="45" t="s">
        <v>243</v>
      </c>
      <c r="N58" s="25"/>
    </row>
    <row r="59" spans="1:14" ht="18.75" customHeight="1">
      <c r="A59" s="29">
        <v>50</v>
      </c>
      <c r="B59" s="13">
        <v>4188</v>
      </c>
      <c r="C59" s="51" t="s">
        <v>466</v>
      </c>
      <c r="D59" s="130">
        <v>0</v>
      </c>
      <c r="E59" s="130">
        <v>0</v>
      </c>
      <c r="F59" s="130">
        <v>20</v>
      </c>
      <c r="G59" s="130">
        <v>20</v>
      </c>
      <c r="H59" s="130">
        <v>0</v>
      </c>
      <c r="I59" s="13">
        <f t="shared" si="1"/>
        <v>40</v>
      </c>
      <c r="J59" s="59" t="s">
        <v>315</v>
      </c>
      <c r="K59" s="56" t="s">
        <v>24</v>
      </c>
      <c r="L59" s="55" t="s">
        <v>606</v>
      </c>
      <c r="M59" s="7" t="s">
        <v>467</v>
      </c>
      <c r="N59" s="25"/>
    </row>
    <row r="60" spans="1:14" ht="18.75" customHeight="1">
      <c r="A60" s="29">
        <v>51</v>
      </c>
      <c r="B60" s="11">
        <v>4022</v>
      </c>
      <c r="C60" s="85" t="s">
        <v>418</v>
      </c>
      <c r="D60" s="11">
        <v>0</v>
      </c>
      <c r="E60" s="11">
        <v>20</v>
      </c>
      <c r="F60" s="11">
        <v>18</v>
      </c>
      <c r="G60" s="11">
        <v>0</v>
      </c>
      <c r="H60" s="11">
        <v>0</v>
      </c>
      <c r="I60" s="13">
        <f t="shared" si="1"/>
        <v>38</v>
      </c>
      <c r="J60" s="49" t="s">
        <v>411</v>
      </c>
      <c r="K60" s="55" t="s">
        <v>24</v>
      </c>
      <c r="L60" s="55" t="s">
        <v>606</v>
      </c>
      <c r="M60" s="75" t="s">
        <v>421</v>
      </c>
      <c r="N60" s="40"/>
    </row>
    <row r="61" spans="1:14" ht="18.75" customHeight="1">
      <c r="A61" s="29">
        <v>52</v>
      </c>
      <c r="B61" s="11">
        <v>4037</v>
      </c>
      <c r="C61" s="51" t="s">
        <v>463</v>
      </c>
      <c r="D61" s="130">
        <v>0</v>
      </c>
      <c r="E61" s="130">
        <v>18</v>
      </c>
      <c r="F61" s="130">
        <v>0</v>
      </c>
      <c r="G61" s="130">
        <v>20</v>
      </c>
      <c r="H61" s="130">
        <v>0</v>
      </c>
      <c r="I61" s="13">
        <f t="shared" si="1"/>
        <v>38</v>
      </c>
      <c r="J61" s="59" t="s">
        <v>315</v>
      </c>
      <c r="K61" s="56" t="s">
        <v>24</v>
      </c>
      <c r="L61" s="55" t="s">
        <v>606</v>
      </c>
      <c r="M61" s="7" t="s">
        <v>467</v>
      </c>
      <c r="N61" s="40"/>
    </row>
    <row r="62" spans="1:14" ht="18.75" customHeight="1">
      <c r="A62" s="29">
        <v>53</v>
      </c>
      <c r="B62" s="11">
        <v>4066</v>
      </c>
      <c r="C62" s="60" t="s">
        <v>231</v>
      </c>
      <c r="D62" s="13">
        <v>0</v>
      </c>
      <c r="E62" s="13">
        <v>18</v>
      </c>
      <c r="F62" s="13">
        <v>5</v>
      </c>
      <c r="G62" s="13">
        <v>15</v>
      </c>
      <c r="H62" s="13">
        <v>0</v>
      </c>
      <c r="I62" s="13">
        <f t="shared" si="1"/>
        <v>38</v>
      </c>
      <c r="J62" s="49" t="s">
        <v>114</v>
      </c>
      <c r="K62" s="55" t="s">
        <v>24</v>
      </c>
      <c r="L62" s="55" t="s">
        <v>606</v>
      </c>
      <c r="M62" s="78" t="s">
        <v>241</v>
      </c>
      <c r="N62" s="41"/>
    </row>
    <row r="63" spans="1:14" ht="18.75" customHeight="1">
      <c r="A63" s="29">
        <v>54</v>
      </c>
      <c r="B63" s="13">
        <v>4005</v>
      </c>
      <c r="C63" s="60" t="s">
        <v>233</v>
      </c>
      <c r="D63" s="11">
        <v>20</v>
      </c>
      <c r="E63" s="11">
        <v>2</v>
      </c>
      <c r="F63" s="11">
        <v>10</v>
      </c>
      <c r="G63" s="11">
        <v>0</v>
      </c>
      <c r="H63" s="11">
        <v>0</v>
      </c>
      <c r="I63" s="13">
        <f t="shared" si="1"/>
        <v>32</v>
      </c>
      <c r="J63" s="49" t="s">
        <v>114</v>
      </c>
      <c r="K63" s="55" t="s">
        <v>24</v>
      </c>
      <c r="L63" s="55" t="s">
        <v>606</v>
      </c>
      <c r="M63" s="45" t="s">
        <v>242</v>
      </c>
      <c r="N63" s="38"/>
    </row>
    <row r="64" spans="1:14" ht="18.75" customHeight="1">
      <c r="A64" s="29">
        <v>55</v>
      </c>
      <c r="B64" s="11">
        <v>4026</v>
      </c>
      <c r="C64" s="85" t="s">
        <v>419</v>
      </c>
      <c r="D64" s="11">
        <v>0</v>
      </c>
      <c r="E64" s="11">
        <v>10</v>
      </c>
      <c r="F64" s="11">
        <v>0</v>
      </c>
      <c r="G64" s="11">
        <v>20</v>
      </c>
      <c r="H64" s="11">
        <v>0</v>
      </c>
      <c r="I64" s="13">
        <f t="shared" si="1"/>
        <v>30</v>
      </c>
      <c r="J64" s="49" t="s">
        <v>411</v>
      </c>
      <c r="K64" s="55" t="s">
        <v>24</v>
      </c>
      <c r="L64" s="55" t="s">
        <v>606</v>
      </c>
      <c r="M64" s="75" t="s">
        <v>424</v>
      </c>
      <c r="N64" s="38"/>
    </row>
    <row r="65" spans="1:14" ht="18.75" customHeight="1">
      <c r="A65" s="29">
        <v>56</v>
      </c>
      <c r="B65" s="11">
        <v>4092</v>
      </c>
      <c r="C65" s="51" t="s">
        <v>458</v>
      </c>
      <c r="D65" s="130">
        <v>0</v>
      </c>
      <c r="E65" s="130">
        <v>0</v>
      </c>
      <c r="F65" s="130">
        <v>10</v>
      </c>
      <c r="G65" s="130">
        <v>20</v>
      </c>
      <c r="H65" s="130">
        <v>0</v>
      </c>
      <c r="I65" s="13">
        <f t="shared" si="1"/>
        <v>30</v>
      </c>
      <c r="J65" s="59" t="s">
        <v>315</v>
      </c>
      <c r="K65" s="56" t="s">
        <v>24</v>
      </c>
      <c r="L65" s="55" t="s">
        <v>606</v>
      </c>
      <c r="M65" s="59" t="s">
        <v>459</v>
      </c>
      <c r="N65" s="24"/>
    </row>
    <row r="66" spans="1:14" ht="18.75" customHeight="1">
      <c r="A66" s="29">
        <v>57</v>
      </c>
      <c r="B66" s="13">
        <v>4126</v>
      </c>
      <c r="C66" s="91" t="s">
        <v>92</v>
      </c>
      <c r="D66" s="13">
        <v>0</v>
      </c>
      <c r="E66" s="13">
        <v>0</v>
      </c>
      <c r="F66" s="13">
        <v>10</v>
      </c>
      <c r="G66" s="20">
        <v>20</v>
      </c>
      <c r="H66" s="13">
        <v>0</v>
      </c>
      <c r="I66" s="13">
        <f t="shared" si="1"/>
        <v>30</v>
      </c>
      <c r="J66" s="45" t="s">
        <v>377</v>
      </c>
      <c r="K66" s="55" t="s">
        <v>24</v>
      </c>
      <c r="L66" s="55" t="s">
        <v>606</v>
      </c>
      <c r="M66" s="47" t="s">
        <v>391</v>
      </c>
      <c r="N66" s="26"/>
    </row>
    <row r="67" spans="1:14" ht="18.75" customHeight="1">
      <c r="A67" s="29">
        <v>58</v>
      </c>
      <c r="B67" s="11">
        <v>4142</v>
      </c>
      <c r="C67" s="50" t="s">
        <v>176</v>
      </c>
      <c r="D67" s="11">
        <v>0</v>
      </c>
      <c r="E67" s="11">
        <v>0</v>
      </c>
      <c r="F67" s="11">
        <v>10</v>
      </c>
      <c r="G67" s="11">
        <v>20</v>
      </c>
      <c r="H67" s="11">
        <v>0</v>
      </c>
      <c r="I67" s="13">
        <f t="shared" si="1"/>
        <v>30</v>
      </c>
      <c r="J67" s="49" t="s">
        <v>53</v>
      </c>
      <c r="K67" s="55" t="s">
        <v>24</v>
      </c>
      <c r="L67" s="55" t="s">
        <v>606</v>
      </c>
      <c r="M67" s="78" t="s">
        <v>186</v>
      </c>
      <c r="N67" s="27"/>
    </row>
    <row r="68" spans="1:14" ht="18.75" customHeight="1">
      <c r="A68" s="29">
        <v>59</v>
      </c>
      <c r="B68" s="13">
        <v>4170</v>
      </c>
      <c r="C68" s="77" t="s">
        <v>289</v>
      </c>
      <c r="D68" s="13">
        <v>0</v>
      </c>
      <c r="E68" s="13">
        <v>10</v>
      </c>
      <c r="F68" s="13">
        <v>0</v>
      </c>
      <c r="G68" s="13">
        <v>20</v>
      </c>
      <c r="H68" s="13">
        <v>0</v>
      </c>
      <c r="I68" s="13">
        <f t="shared" si="1"/>
        <v>30</v>
      </c>
      <c r="J68" s="49" t="s">
        <v>138</v>
      </c>
      <c r="K68" s="55" t="s">
        <v>24</v>
      </c>
      <c r="L68" s="55" t="s">
        <v>606</v>
      </c>
      <c r="M68" s="57" t="s">
        <v>174</v>
      </c>
      <c r="N68" s="25"/>
    </row>
    <row r="69" spans="1:14" ht="18.75" customHeight="1">
      <c r="A69" s="29">
        <v>60</v>
      </c>
      <c r="B69" s="13">
        <v>4171</v>
      </c>
      <c r="C69" s="88" t="s">
        <v>382</v>
      </c>
      <c r="D69" s="13">
        <v>0</v>
      </c>
      <c r="E69" s="13">
        <v>0</v>
      </c>
      <c r="F69" s="13">
        <v>10</v>
      </c>
      <c r="G69" s="13">
        <v>20</v>
      </c>
      <c r="H69" s="13">
        <v>0</v>
      </c>
      <c r="I69" s="13">
        <f t="shared" si="1"/>
        <v>30</v>
      </c>
      <c r="J69" s="45" t="s">
        <v>377</v>
      </c>
      <c r="K69" s="55" t="s">
        <v>24</v>
      </c>
      <c r="L69" s="55" t="s">
        <v>606</v>
      </c>
      <c r="M69" s="47" t="s">
        <v>391</v>
      </c>
      <c r="N69" s="25"/>
    </row>
    <row r="70" spans="1:14" ht="18.75" customHeight="1">
      <c r="A70" s="29">
        <v>61</v>
      </c>
      <c r="B70" s="11">
        <v>4180</v>
      </c>
      <c r="C70" s="50" t="s">
        <v>181</v>
      </c>
      <c r="D70" s="11">
        <v>0</v>
      </c>
      <c r="E70" s="11">
        <v>10</v>
      </c>
      <c r="F70" s="11">
        <v>0</v>
      </c>
      <c r="G70" s="11">
        <v>20</v>
      </c>
      <c r="H70" s="11">
        <v>0</v>
      </c>
      <c r="I70" s="13">
        <f t="shared" si="1"/>
        <v>30</v>
      </c>
      <c r="J70" s="49" t="s">
        <v>53</v>
      </c>
      <c r="K70" s="55" t="s">
        <v>24</v>
      </c>
      <c r="L70" s="55" t="s">
        <v>606</v>
      </c>
      <c r="M70" s="78" t="s">
        <v>186</v>
      </c>
      <c r="N70" s="28"/>
    </row>
    <row r="71" spans="1:14" ht="18.75" customHeight="1">
      <c r="A71" s="29">
        <v>62</v>
      </c>
      <c r="B71" s="11">
        <v>4045</v>
      </c>
      <c r="C71" s="88" t="s">
        <v>265</v>
      </c>
      <c r="D71" s="13">
        <v>0</v>
      </c>
      <c r="E71" s="13">
        <v>20</v>
      </c>
      <c r="F71" s="13">
        <v>0</v>
      </c>
      <c r="G71" s="13">
        <v>5</v>
      </c>
      <c r="H71" s="13">
        <v>0</v>
      </c>
      <c r="I71" s="13">
        <f t="shared" si="1"/>
        <v>25</v>
      </c>
      <c r="J71" s="45" t="s">
        <v>162</v>
      </c>
      <c r="K71" s="61" t="s">
        <v>24</v>
      </c>
      <c r="L71" s="55" t="s">
        <v>606</v>
      </c>
      <c r="M71" s="79" t="s">
        <v>272</v>
      </c>
      <c r="N71" s="39"/>
    </row>
    <row r="72" spans="1:14" ht="18.75" customHeight="1">
      <c r="A72" s="29">
        <v>63</v>
      </c>
      <c r="B72" s="11">
        <v>4008</v>
      </c>
      <c r="C72" s="60" t="s">
        <v>236</v>
      </c>
      <c r="D72" s="13">
        <v>0</v>
      </c>
      <c r="E72" s="13">
        <v>0</v>
      </c>
      <c r="F72" s="13">
        <v>0</v>
      </c>
      <c r="G72" s="13">
        <v>20</v>
      </c>
      <c r="H72" s="13">
        <v>0</v>
      </c>
      <c r="I72" s="13">
        <f t="shared" si="1"/>
        <v>20</v>
      </c>
      <c r="J72" s="49" t="s">
        <v>114</v>
      </c>
      <c r="K72" s="55" t="s">
        <v>24</v>
      </c>
      <c r="L72" s="55" t="s">
        <v>606</v>
      </c>
      <c r="M72" s="45" t="s">
        <v>244</v>
      </c>
      <c r="N72" s="39"/>
    </row>
    <row r="73" spans="1:14" ht="18.75" customHeight="1">
      <c r="A73" s="29">
        <v>64</v>
      </c>
      <c r="B73" s="11">
        <v>4016</v>
      </c>
      <c r="C73" s="60" t="s">
        <v>213</v>
      </c>
      <c r="D73" s="11">
        <v>0</v>
      </c>
      <c r="E73" s="11">
        <v>0</v>
      </c>
      <c r="F73" s="11">
        <v>10</v>
      </c>
      <c r="G73" s="11">
        <v>10</v>
      </c>
      <c r="H73" s="11">
        <v>0</v>
      </c>
      <c r="I73" s="13">
        <f t="shared" si="1"/>
        <v>20</v>
      </c>
      <c r="J73" s="49" t="s">
        <v>88</v>
      </c>
      <c r="K73" s="55" t="s">
        <v>24</v>
      </c>
      <c r="L73" s="55" t="s">
        <v>606</v>
      </c>
      <c r="M73" s="64" t="s">
        <v>216</v>
      </c>
      <c r="N73" s="40"/>
    </row>
    <row r="74" spans="1:14" ht="18.75" customHeight="1">
      <c r="A74" s="29">
        <v>65</v>
      </c>
      <c r="B74" s="11">
        <v>4018</v>
      </c>
      <c r="C74" s="60" t="s">
        <v>237</v>
      </c>
      <c r="D74" s="11">
        <v>0</v>
      </c>
      <c r="E74" s="11">
        <v>0</v>
      </c>
      <c r="F74" s="11">
        <v>0</v>
      </c>
      <c r="G74" s="11">
        <v>20</v>
      </c>
      <c r="H74" s="11">
        <v>0</v>
      </c>
      <c r="I74" s="13">
        <f aca="true" t="shared" si="2" ref="I74:I107">D74+E74+F74+G74+H74</f>
        <v>20</v>
      </c>
      <c r="J74" s="49" t="s">
        <v>114</v>
      </c>
      <c r="K74" s="55" t="s">
        <v>24</v>
      </c>
      <c r="L74" s="55" t="s">
        <v>606</v>
      </c>
      <c r="M74" s="45" t="s">
        <v>244</v>
      </c>
      <c r="N74" s="39"/>
    </row>
    <row r="75" spans="1:14" ht="18.75" customHeight="1">
      <c r="A75" s="29">
        <v>66</v>
      </c>
      <c r="B75" s="13">
        <v>4027</v>
      </c>
      <c r="C75" s="88" t="s">
        <v>264</v>
      </c>
      <c r="D75" s="13">
        <v>0</v>
      </c>
      <c r="E75" s="13">
        <v>0</v>
      </c>
      <c r="F75" s="13">
        <v>0</v>
      </c>
      <c r="G75" s="13">
        <v>20</v>
      </c>
      <c r="H75" s="13">
        <v>0</v>
      </c>
      <c r="I75" s="13">
        <f t="shared" si="2"/>
        <v>20</v>
      </c>
      <c r="J75" s="45" t="s">
        <v>162</v>
      </c>
      <c r="K75" s="55" t="s">
        <v>24</v>
      </c>
      <c r="L75" s="55" t="s">
        <v>606</v>
      </c>
      <c r="M75" s="64" t="s">
        <v>271</v>
      </c>
      <c r="N75" s="39"/>
    </row>
    <row r="76" spans="1:14" ht="18.75" customHeight="1">
      <c r="A76" s="29">
        <v>67</v>
      </c>
      <c r="B76" s="11">
        <v>4040</v>
      </c>
      <c r="C76" s="82" t="s">
        <v>177</v>
      </c>
      <c r="D76" s="11">
        <v>0</v>
      </c>
      <c r="E76" s="11">
        <v>0</v>
      </c>
      <c r="F76" s="11">
        <v>0</v>
      </c>
      <c r="G76" s="11">
        <v>20</v>
      </c>
      <c r="H76" s="11">
        <v>0</v>
      </c>
      <c r="I76" s="13">
        <f t="shared" si="2"/>
        <v>20</v>
      </c>
      <c r="J76" s="49" t="s">
        <v>53</v>
      </c>
      <c r="K76" s="55" t="s">
        <v>24</v>
      </c>
      <c r="L76" s="55" t="s">
        <v>606</v>
      </c>
      <c r="M76" s="78" t="s">
        <v>186</v>
      </c>
      <c r="N76" s="40"/>
    </row>
    <row r="77" spans="1:14" ht="18.75" customHeight="1">
      <c r="A77" s="29">
        <v>68</v>
      </c>
      <c r="B77" s="11">
        <v>4044</v>
      </c>
      <c r="C77" s="91" t="s">
        <v>385</v>
      </c>
      <c r="D77" s="13">
        <v>0</v>
      </c>
      <c r="E77" s="13">
        <v>0</v>
      </c>
      <c r="F77" s="13">
        <v>0</v>
      </c>
      <c r="G77" s="13">
        <v>20</v>
      </c>
      <c r="H77" s="13">
        <v>0</v>
      </c>
      <c r="I77" s="13">
        <f t="shared" si="2"/>
        <v>20</v>
      </c>
      <c r="J77" s="45" t="s">
        <v>377</v>
      </c>
      <c r="K77" s="55" t="s">
        <v>24</v>
      </c>
      <c r="L77" s="55" t="s">
        <v>606</v>
      </c>
      <c r="M77" s="47" t="s">
        <v>390</v>
      </c>
      <c r="N77" s="41"/>
    </row>
    <row r="78" spans="1:14" ht="18.75" customHeight="1">
      <c r="A78" s="29">
        <v>69</v>
      </c>
      <c r="B78" s="13">
        <v>4058</v>
      </c>
      <c r="C78" s="51" t="s">
        <v>189</v>
      </c>
      <c r="D78" s="13">
        <v>0</v>
      </c>
      <c r="E78" s="13">
        <v>0</v>
      </c>
      <c r="F78" s="13">
        <v>10</v>
      </c>
      <c r="G78" s="13">
        <v>10</v>
      </c>
      <c r="H78" s="13">
        <v>0</v>
      </c>
      <c r="I78" s="13">
        <f t="shared" si="2"/>
        <v>20</v>
      </c>
      <c r="J78" s="59" t="s">
        <v>65</v>
      </c>
      <c r="K78" s="55" t="s">
        <v>24</v>
      </c>
      <c r="L78" s="55" t="s">
        <v>606</v>
      </c>
      <c r="M78" s="127" t="s">
        <v>560</v>
      </c>
      <c r="N78" s="42"/>
    </row>
    <row r="79" spans="1:14" ht="18.75" customHeight="1">
      <c r="A79" s="29">
        <v>70</v>
      </c>
      <c r="B79" s="11">
        <v>4059</v>
      </c>
      <c r="C79" s="60" t="s">
        <v>249</v>
      </c>
      <c r="D79" s="13">
        <v>0</v>
      </c>
      <c r="E79" s="13">
        <v>0</v>
      </c>
      <c r="F79" s="13">
        <v>0</v>
      </c>
      <c r="G79" s="13">
        <v>20</v>
      </c>
      <c r="H79" s="13">
        <v>0</v>
      </c>
      <c r="I79" s="13">
        <f t="shared" si="2"/>
        <v>20</v>
      </c>
      <c r="J79" s="49" t="s">
        <v>130</v>
      </c>
      <c r="K79" s="55" t="s">
        <v>24</v>
      </c>
      <c r="L79" s="55" t="s">
        <v>606</v>
      </c>
      <c r="M79" s="45" t="s">
        <v>253</v>
      </c>
      <c r="N79" s="39"/>
    </row>
    <row r="80" spans="1:14" ht="18.75" customHeight="1">
      <c r="A80" s="29">
        <v>71</v>
      </c>
      <c r="B80" s="11">
        <v>4124</v>
      </c>
      <c r="C80" s="51" t="s">
        <v>232</v>
      </c>
      <c r="D80" s="11">
        <v>0</v>
      </c>
      <c r="E80" s="11">
        <v>0</v>
      </c>
      <c r="F80" s="11">
        <v>0</v>
      </c>
      <c r="G80" s="11">
        <v>20</v>
      </c>
      <c r="H80" s="11">
        <v>0</v>
      </c>
      <c r="I80" s="13">
        <f t="shared" si="2"/>
        <v>20</v>
      </c>
      <c r="J80" s="49" t="s">
        <v>114</v>
      </c>
      <c r="K80" s="55" t="s">
        <v>24</v>
      </c>
      <c r="L80" s="55" t="s">
        <v>606</v>
      </c>
      <c r="M80" s="45" t="s">
        <v>242</v>
      </c>
      <c r="N80" s="25"/>
    </row>
    <row r="81" spans="1:14" ht="18.75" customHeight="1">
      <c r="A81" s="29">
        <v>72</v>
      </c>
      <c r="B81" s="11">
        <v>4148</v>
      </c>
      <c r="C81" s="77" t="s">
        <v>292</v>
      </c>
      <c r="D81" s="13">
        <v>0</v>
      </c>
      <c r="E81" s="13">
        <v>0</v>
      </c>
      <c r="F81" s="13">
        <v>0</v>
      </c>
      <c r="G81" s="13">
        <v>20</v>
      </c>
      <c r="H81" s="13">
        <v>0</v>
      </c>
      <c r="I81" s="13">
        <f t="shared" si="2"/>
        <v>20</v>
      </c>
      <c r="J81" s="49" t="s">
        <v>138</v>
      </c>
      <c r="K81" s="55" t="s">
        <v>24</v>
      </c>
      <c r="L81" s="55" t="s">
        <v>606</v>
      </c>
      <c r="M81" s="57" t="s">
        <v>175</v>
      </c>
      <c r="N81" s="25"/>
    </row>
    <row r="82" spans="1:14" ht="18.75" customHeight="1">
      <c r="A82" s="29">
        <v>73</v>
      </c>
      <c r="B82" s="11">
        <v>4052</v>
      </c>
      <c r="C82" s="88" t="s">
        <v>388</v>
      </c>
      <c r="D82" s="74">
        <v>8</v>
      </c>
      <c r="E82" s="13">
        <v>0</v>
      </c>
      <c r="F82" s="13">
        <v>0</v>
      </c>
      <c r="G82" s="13">
        <v>10</v>
      </c>
      <c r="H82" s="13">
        <v>0</v>
      </c>
      <c r="I82" s="13">
        <f t="shared" si="2"/>
        <v>18</v>
      </c>
      <c r="J82" s="67" t="s">
        <v>377</v>
      </c>
      <c r="K82" s="69" t="s">
        <v>24</v>
      </c>
      <c r="L82" s="55" t="s">
        <v>606</v>
      </c>
      <c r="M82" s="46" t="s">
        <v>392</v>
      </c>
      <c r="N82" s="39"/>
    </row>
    <row r="83" spans="1:14" ht="18.75" customHeight="1">
      <c r="A83" s="29">
        <v>74</v>
      </c>
      <c r="B83" s="187">
        <v>4041</v>
      </c>
      <c r="C83" s="91" t="s">
        <v>270</v>
      </c>
      <c r="D83" s="73">
        <v>0</v>
      </c>
      <c r="E83" s="11">
        <v>2</v>
      </c>
      <c r="F83" s="11">
        <v>10</v>
      </c>
      <c r="G83" s="11">
        <v>5</v>
      </c>
      <c r="H83" s="11">
        <v>0</v>
      </c>
      <c r="I83" s="13">
        <f t="shared" si="2"/>
        <v>17</v>
      </c>
      <c r="J83" s="114" t="s">
        <v>162</v>
      </c>
      <c r="K83" s="121" t="s">
        <v>24</v>
      </c>
      <c r="L83" s="55" t="s">
        <v>606</v>
      </c>
      <c r="M83" s="79" t="s">
        <v>271</v>
      </c>
      <c r="N83" s="39"/>
    </row>
    <row r="84" spans="1:14" ht="18.75" customHeight="1">
      <c r="A84" s="29">
        <v>75</v>
      </c>
      <c r="B84" s="11">
        <v>4012</v>
      </c>
      <c r="C84" s="50" t="s">
        <v>184</v>
      </c>
      <c r="D84" s="74">
        <v>0</v>
      </c>
      <c r="E84" s="13">
        <v>0</v>
      </c>
      <c r="F84" s="13">
        <v>0</v>
      </c>
      <c r="G84" s="13">
        <v>15</v>
      </c>
      <c r="H84" s="13">
        <v>0</v>
      </c>
      <c r="I84" s="13">
        <f t="shared" si="2"/>
        <v>15</v>
      </c>
      <c r="J84" s="113" t="s">
        <v>53</v>
      </c>
      <c r="K84" s="69" t="s">
        <v>24</v>
      </c>
      <c r="L84" s="55" t="s">
        <v>606</v>
      </c>
      <c r="M84" s="57" t="s">
        <v>188</v>
      </c>
      <c r="N84" s="38"/>
    </row>
    <row r="85" spans="1:14" ht="18.75" customHeight="1">
      <c r="A85" s="29">
        <v>76</v>
      </c>
      <c r="B85" s="11">
        <v>4102</v>
      </c>
      <c r="C85" s="51" t="s">
        <v>465</v>
      </c>
      <c r="D85" s="137">
        <v>10</v>
      </c>
      <c r="E85" s="130">
        <v>0</v>
      </c>
      <c r="F85" s="130">
        <v>0</v>
      </c>
      <c r="G85" s="130">
        <v>5</v>
      </c>
      <c r="H85" s="130">
        <v>0</v>
      </c>
      <c r="I85" s="13">
        <f t="shared" si="2"/>
        <v>15</v>
      </c>
      <c r="J85" s="114" t="s">
        <v>315</v>
      </c>
      <c r="K85" s="115" t="s">
        <v>24</v>
      </c>
      <c r="L85" s="55" t="s">
        <v>606</v>
      </c>
      <c r="M85" s="7" t="s">
        <v>467</v>
      </c>
      <c r="N85" s="25"/>
    </row>
    <row r="86" spans="1:14" ht="18.75" customHeight="1">
      <c r="A86" s="29">
        <v>77</v>
      </c>
      <c r="B86" s="13">
        <v>4186</v>
      </c>
      <c r="C86" s="91" t="s">
        <v>267</v>
      </c>
      <c r="D86" s="74">
        <v>0</v>
      </c>
      <c r="E86" s="13">
        <v>0</v>
      </c>
      <c r="F86" s="13">
        <v>0</v>
      </c>
      <c r="G86" s="13">
        <v>15</v>
      </c>
      <c r="H86" s="13">
        <v>0</v>
      </c>
      <c r="I86" s="13">
        <f t="shared" si="2"/>
        <v>15</v>
      </c>
      <c r="J86" s="113" t="s">
        <v>162</v>
      </c>
      <c r="K86" s="121" t="s">
        <v>24</v>
      </c>
      <c r="L86" s="55" t="s">
        <v>606</v>
      </c>
      <c r="M86" s="47" t="s">
        <v>273</v>
      </c>
      <c r="N86" s="25"/>
    </row>
    <row r="87" spans="1:14" ht="18.75" customHeight="1">
      <c r="A87" s="29">
        <v>78</v>
      </c>
      <c r="B87" s="13">
        <v>4097</v>
      </c>
      <c r="C87" s="50" t="s">
        <v>185</v>
      </c>
      <c r="D87" s="74">
        <v>0</v>
      </c>
      <c r="E87" s="13">
        <v>0</v>
      </c>
      <c r="F87" s="13">
        <v>0</v>
      </c>
      <c r="G87" s="13">
        <v>10</v>
      </c>
      <c r="H87" s="13">
        <v>0</v>
      </c>
      <c r="I87" s="13">
        <f t="shared" si="2"/>
        <v>10</v>
      </c>
      <c r="J87" s="113" t="s">
        <v>53</v>
      </c>
      <c r="K87" s="69" t="s">
        <v>24</v>
      </c>
      <c r="L87" s="55" t="s">
        <v>606</v>
      </c>
      <c r="M87" s="57" t="s">
        <v>188</v>
      </c>
      <c r="N87" s="25"/>
    </row>
    <row r="88" spans="1:14" ht="18.75" customHeight="1">
      <c r="A88" s="29">
        <v>79</v>
      </c>
      <c r="B88" s="11">
        <v>4133</v>
      </c>
      <c r="C88" s="52" t="s">
        <v>183</v>
      </c>
      <c r="D88" s="11">
        <v>0</v>
      </c>
      <c r="E88" s="11">
        <v>10</v>
      </c>
      <c r="F88" s="11">
        <v>0</v>
      </c>
      <c r="G88" s="11">
        <v>0</v>
      </c>
      <c r="H88" s="11">
        <v>0</v>
      </c>
      <c r="I88" s="13">
        <f t="shared" si="2"/>
        <v>10</v>
      </c>
      <c r="J88" s="113" t="s">
        <v>53</v>
      </c>
      <c r="K88" s="69" t="s">
        <v>24</v>
      </c>
      <c r="L88" s="69" t="s">
        <v>606</v>
      </c>
      <c r="M88" s="116" t="s">
        <v>188</v>
      </c>
      <c r="N88" s="24"/>
    </row>
    <row r="89" spans="1:14" ht="18.75" customHeight="1">
      <c r="A89" s="237" t="s">
        <v>608</v>
      </c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9"/>
    </row>
    <row r="90" spans="1:14" ht="18.75" customHeight="1">
      <c r="A90" s="29">
        <v>1</v>
      </c>
      <c r="B90" s="11">
        <v>4147</v>
      </c>
      <c r="C90" s="60" t="s">
        <v>239</v>
      </c>
      <c r="D90" s="13">
        <v>20</v>
      </c>
      <c r="E90" s="13">
        <v>20</v>
      </c>
      <c r="F90" s="13">
        <v>20</v>
      </c>
      <c r="G90" s="13">
        <v>20</v>
      </c>
      <c r="H90" s="13">
        <v>20</v>
      </c>
      <c r="I90" s="13">
        <f t="shared" si="2"/>
        <v>100</v>
      </c>
      <c r="J90" s="114" t="s">
        <v>129</v>
      </c>
      <c r="K90" s="55" t="s">
        <v>132</v>
      </c>
      <c r="L90" s="55" t="s">
        <v>143</v>
      </c>
      <c r="M90" s="45" t="s">
        <v>245</v>
      </c>
      <c r="N90" s="38" t="s">
        <v>1</v>
      </c>
    </row>
    <row r="91" spans="1:14" ht="18.75" customHeight="1">
      <c r="A91" s="29">
        <v>2</v>
      </c>
      <c r="B91" s="11">
        <v>4105</v>
      </c>
      <c r="C91" s="89" t="s">
        <v>548</v>
      </c>
      <c r="D91" s="11">
        <v>20</v>
      </c>
      <c r="E91" s="11">
        <v>20</v>
      </c>
      <c r="F91" s="11">
        <v>20</v>
      </c>
      <c r="G91" s="11">
        <v>20</v>
      </c>
      <c r="H91" s="11">
        <v>0</v>
      </c>
      <c r="I91" s="13">
        <f t="shared" si="2"/>
        <v>80</v>
      </c>
      <c r="J91" s="68" t="s">
        <v>142</v>
      </c>
      <c r="K91" s="97" t="s">
        <v>143</v>
      </c>
      <c r="L91" s="55" t="s">
        <v>143</v>
      </c>
      <c r="M91" s="90" t="s">
        <v>261</v>
      </c>
      <c r="N91" s="25" t="s">
        <v>2</v>
      </c>
    </row>
    <row r="92" spans="1:14" ht="18.75" customHeight="1">
      <c r="A92" s="29">
        <v>3</v>
      </c>
      <c r="B92" s="13">
        <v>4023</v>
      </c>
      <c r="C92" s="89" t="s">
        <v>260</v>
      </c>
      <c r="D92" s="13">
        <v>8</v>
      </c>
      <c r="E92" s="13">
        <v>0</v>
      </c>
      <c r="F92" s="13">
        <v>20</v>
      </c>
      <c r="G92" s="13">
        <v>20</v>
      </c>
      <c r="H92" s="13">
        <v>20</v>
      </c>
      <c r="I92" s="13">
        <f t="shared" si="2"/>
        <v>68</v>
      </c>
      <c r="J92" s="68" t="s">
        <v>142</v>
      </c>
      <c r="K92" s="97" t="s">
        <v>143</v>
      </c>
      <c r="L92" s="55" t="s">
        <v>143</v>
      </c>
      <c r="M92" s="90" t="s">
        <v>261</v>
      </c>
      <c r="N92" s="39" t="s">
        <v>597</v>
      </c>
    </row>
    <row r="93" spans="1:14" ht="18.75" customHeight="1">
      <c r="A93" s="29">
        <v>4</v>
      </c>
      <c r="B93" s="11">
        <v>4019</v>
      </c>
      <c r="C93" s="60" t="s">
        <v>240</v>
      </c>
      <c r="D93" s="11">
        <v>0</v>
      </c>
      <c r="E93" s="11">
        <v>20</v>
      </c>
      <c r="F93" s="11">
        <v>0</v>
      </c>
      <c r="G93" s="11">
        <v>20</v>
      </c>
      <c r="H93" s="11">
        <v>20</v>
      </c>
      <c r="I93" s="13">
        <f t="shared" si="2"/>
        <v>60</v>
      </c>
      <c r="J93" s="114" t="s">
        <v>129</v>
      </c>
      <c r="K93" s="55" t="s">
        <v>132</v>
      </c>
      <c r="L93" s="55" t="s">
        <v>143</v>
      </c>
      <c r="M93" s="45" t="s">
        <v>245</v>
      </c>
      <c r="N93" s="39" t="s">
        <v>597</v>
      </c>
    </row>
    <row r="94" spans="1:14" ht="18.75" customHeight="1">
      <c r="A94" s="29">
        <v>5</v>
      </c>
      <c r="B94" s="11">
        <v>4068</v>
      </c>
      <c r="C94" s="89" t="s">
        <v>258</v>
      </c>
      <c r="D94" s="13">
        <v>0</v>
      </c>
      <c r="E94" s="13">
        <v>20</v>
      </c>
      <c r="F94" s="13">
        <v>0</v>
      </c>
      <c r="G94" s="13">
        <v>20</v>
      </c>
      <c r="H94" s="13">
        <v>0</v>
      </c>
      <c r="I94" s="13">
        <f t="shared" si="2"/>
        <v>40</v>
      </c>
      <c r="J94" s="64" t="s">
        <v>142</v>
      </c>
      <c r="K94" s="97" t="s">
        <v>143</v>
      </c>
      <c r="L94" s="55" t="s">
        <v>143</v>
      </c>
      <c r="M94" s="90" t="s">
        <v>262</v>
      </c>
      <c r="N94" s="24"/>
    </row>
    <row r="95" spans="1:14" ht="18.75" customHeight="1">
      <c r="A95" s="29">
        <v>6</v>
      </c>
      <c r="B95" s="13">
        <v>4165</v>
      </c>
      <c r="C95" s="89" t="s">
        <v>257</v>
      </c>
      <c r="D95" s="13">
        <v>0</v>
      </c>
      <c r="E95" s="13">
        <v>0</v>
      </c>
      <c r="F95" s="13">
        <v>20</v>
      </c>
      <c r="G95" s="13">
        <v>20</v>
      </c>
      <c r="H95" s="13">
        <v>0</v>
      </c>
      <c r="I95" s="13">
        <f t="shared" si="2"/>
        <v>40</v>
      </c>
      <c r="J95" s="64" t="s">
        <v>142</v>
      </c>
      <c r="K95" s="97" t="s">
        <v>143</v>
      </c>
      <c r="L95" s="55" t="s">
        <v>143</v>
      </c>
      <c r="M95" s="90" t="s">
        <v>263</v>
      </c>
      <c r="N95" s="25"/>
    </row>
    <row r="96" spans="1:14" ht="18.75" customHeight="1">
      <c r="A96" s="29">
        <v>7</v>
      </c>
      <c r="B96" s="13">
        <v>4146</v>
      </c>
      <c r="C96" s="51" t="s">
        <v>238</v>
      </c>
      <c r="D96" s="13">
        <v>0</v>
      </c>
      <c r="E96" s="20">
        <v>0</v>
      </c>
      <c r="F96" s="13">
        <v>20</v>
      </c>
      <c r="G96" s="13">
        <v>15</v>
      </c>
      <c r="H96" s="13">
        <v>0</v>
      </c>
      <c r="I96" s="13">
        <f t="shared" si="2"/>
        <v>35</v>
      </c>
      <c r="J96" s="59" t="s">
        <v>129</v>
      </c>
      <c r="K96" s="55" t="s">
        <v>132</v>
      </c>
      <c r="L96" s="55" t="s">
        <v>143</v>
      </c>
      <c r="M96" s="45" t="s">
        <v>245</v>
      </c>
      <c r="N96" s="26"/>
    </row>
    <row r="97" spans="1:14" ht="18.75" customHeight="1" thickBot="1">
      <c r="A97" s="29">
        <v>8</v>
      </c>
      <c r="B97" s="171">
        <v>4139</v>
      </c>
      <c r="C97" s="188" t="s">
        <v>256</v>
      </c>
      <c r="D97" s="171">
        <v>0</v>
      </c>
      <c r="E97" s="171">
        <v>2</v>
      </c>
      <c r="F97" s="171">
        <v>0</v>
      </c>
      <c r="G97" s="171">
        <v>20</v>
      </c>
      <c r="H97" s="171">
        <v>6</v>
      </c>
      <c r="I97" s="170">
        <f t="shared" si="2"/>
        <v>28</v>
      </c>
      <c r="J97" s="193" t="s">
        <v>142</v>
      </c>
      <c r="K97" s="197" t="s">
        <v>143</v>
      </c>
      <c r="L97" s="55" t="s">
        <v>143</v>
      </c>
      <c r="M97" s="198" t="s">
        <v>262</v>
      </c>
      <c r="N97" s="172"/>
    </row>
    <row r="98" spans="1:14" ht="18.75" customHeight="1" thickTop="1">
      <c r="A98" s="29">
        <v>9</v>
      </c>
      <c r="B98" s="142">
        <v>4070</v>
      </c>
      <c r="C98" s="117" t="s">
        <v>531</v>
      </c>
      <c r="D98" s="21">
        <v>0</v>
      </c>
      <c r="E98" s="21">
        <v>0</v>
      </c>
      <c r="F98" s="21">
        <v>0</v>
      </c>
      <c r="G98" s="21">
        <v>20</v>
      </c>
      <c r="H98" s="21">
        <v>0</v>
      </c>
      <c r="I98" s="21">
        <f t="shared" si="2"/>
        <v>20</v>
      </c>
      <c r="J98" s="194" t="s">
        <v>534</v>
      </c>
      <c r="K98" s="121" t="s">
        <v>535</v>
      </c>
      <c r="L98" s="55" t="s">
        <v>143</v>
      </c>
      <c r="M98" s="194" t="s">
        <v>533</v>
      </c>
      <c r="N98" s="43"/>
    </row>
    <row r="99" spans="1:14" ht="18.75" customHeight="1">
      <c r="A99" s="29">
        <v>10</v>
      </c>
      <c r="B99" s="11">
        <v>4024</v>
      </c>
      <c r="C99" s="89" t="s">
        <v>259</v>
      </c>
      <c r="D99" s="11">
        <v>0</v>
      </c>
      <c r="E99" s="11">
        <v>0</v>
      </c>
      <c r="F99" s="11">
        <v>10</v>
      </c>
      <c r="G99" s="11">
        <v>5</v>
      </c>
      <c r="H99" s="11">
        <v>0</v>
      </c>
      <c r="I99" s="13">
        <f t="shared" si="2"/>
        <v>15</v>
      </c>
      <c r="J99" s="68" t="s">
        <v>142</v>
      </c>
      <c r="K99" s="97" t="s">
        <v>143</v>
      </c>
      <c r="L99" s="55" t="s">
        <v>143</v>
      </c>
      <c r="M99" s="201" t="s">
        <v>261</v>
      </c>
      <c r="N99" s="40"/>
    </row>
    <row r="100" spans="1:14" ht="18.75" customHeight="1">
      <c r="A100" s="29">
        <v>11</v>
      </c>
      <c r="B100" s="13">
        <v>4017</v>
      </c>
      <c r="C100" s="95" t="s">
        <v>532</v>
      </c>
      <c r="D100" s="13">
        <v>0</v>
      </c>
      <c r="E100" s="13">
        <v>0</v>
      </c>
      <c r="F100" s="13">
        <v>0</v>
      </c>
      <c r="G100" s="13">
        <v>5</v>
      </c>
      <c r="H100" s="13">
        <v>0</v>
      </c>
      <c r="I100" s="13">
        <f t="shared" si="2"/>
        <v>5</v>
      </c>
      <c r="J100" s="194" t="s">
        <v>534</v>
      </c>
      <c r="K100" s="61" t="s">
        <v>535</v>
      </c>
      <c r="L100" s="55" t="s">
        <v>143</v>
      </c>
      <c r="M100" s="46" t="s">
        <v>533</v>
      </c>
      <c r="N100" s="39"/>
    </row>
    <row r="101" spans="1:14" ht="18.75" customHeight="1">
      <c r="A101" s="237" t="s">
        <v>609</v>
      </c>
      <c r="B101" s="238"/>
      <c r="C101" s="238"/>
      <c r="D101" s="238"/>
      <c r="E101" s="238"/>
      <c r="F101" s="238"/>
      <c r="G101" s="238"/>
      <c r="H101" s="238"/>
      <c r="I101" s="238"/>
      <c r="J101" s="238"/>
      <c r="K101" s="238"/>
      <c r="L101" s="238"/>
      <c r="M101" s="238"/>
      <c r="N101" s="239"/>
    </row>
    <row r="102" spans="1:14" ht="18.75" customHeight="1">
      <c r="A102" s="29">
        <v>1</v>
      </c>
      <c r="B102" s="11">
        <v>4065</v>
      </c>
      <c r="C102" s="139" t="s">
        <v>561</v>
      </c>
      <c r="D102" s="13">
        <v>20</v>
      </c>
      <c r="E102" s="13">
        <v>20</v>
      </c>
      <c r="F102" s="13">
        <v>20</v>
      </c>
      <c r="G102" s="13">
        <v>20</v>
      </c>
      <c r="H102" s="13">
        <v>20</v>
      </c>
      <c r="I102" s="13">
        <f t="shared" si="2"/>
        <v>100</v>
      </c>
      <c r="J102" s="67" t="s">
        <v>173</v>
      </c>
      <c r="K102" s="121" t="s">
        <v>24</v>
      </c>
      <c r="L102" s="55" t="s">
        <v>603</v>
      </c>
      <c r="M102" s="202" t="s">
        <v>280</v>
      </c>
      <c r="N102" s="38" t="s">
        <v>1</v>
      </c>
    </row>
    <row r="103" spans="1:14" ht="18.75" customHeight="1">
      <c r="A103" s="29">
        <v>2</v>
      </c>
      <c r="B103" s="11">
        <v>4071</v>
      </c>
      <c r="C103" s="51" t="s">
        <v>206</v>
      </c>
      <c r="D103" s="13">
        <v>20</v>
      </c>
      <c r="E103" s="13">
        <v>20</v>
      </c>
      <c r="F103" s="13">
        <v>20</v>
      </c>
      <c r="G103" s="13">
        <v>20</v>
      </c>
      <c r="H103" s="13">
        <v>6</v>
      </c>
      <c r="I103" s="13">
        <f t="shared" si="2"/>
        <v>86</v>
      </c>
      <c r="J103" s="113" t="s">
        <v>210</v>
      </c>
      <c r="K103" s="55" t="s">
        <v>24</v>
      </c>
      <c r="L103" s="55" t="s">
        <v>603</v>
      </c>
      <c r="M103" s="128" t="s">
        <v>563</v>
      </c>
      <c r="N103" s="39" t="s">
        <v>2</v>
      </c>
    </row>
    <row r="104" spans="1:14" ht="18.75" customHeight="1">
      <c r="A104" s="29">
        <v>3</v>
      </c>
      <c r="B104" s="11">
        <v>4056</v>
      </c>
      <c r="C104" s="91" t="s">
        <v>441</v>
      </c>
      <c r="D104" s="11">
        <v>18</v>
      </c>
      <c r="E104" s="11">
        <v>20</v>
      </c>
      <c r="F104" s="11">
        <v>20</v>
      </c>
      <c r="G104" s="11">
        <v>20</v>
      </c>
      <c r="H104" s="11">
        <v>6</v>
      </c>
      <c r="I104" s="13">
        <f t="shared" si="2"/>
        <v>84</v>
      </c>
      <c r="J104" s="45" t="s">
        <v>436</v>
      </c>
      <c r="K104" s="55" t="s">
        <v>24</v>
      </c>
      <c r="L104" s="55" t="s">
        <v>603</v>
      </c>
      <c r="M104" s="127" t="s">
        <v>556</v>
      </c>
      <c r="N104" s="25" t="s">
        <v>2</v>
      </c>
    </row>
    <row r="105" spans="1:14" ht="18.75" customHeight="1">
      <c r="A105" s="29">
        <v>4</v>
      </c>
      <c r="B105" s="13">
        <v>4155</v>
      </c>
      <c r="C105" s="77" t="s">
        <v>274</v>
      </c>
      <c r="D105" s="13">
        <v>20</v>
      </c>
      <c r="E105" s="13">
        <v>20</v>
      </c>
      <c r="F105" s="13">
        <v>10</v>
      </c>
      <c r="G105" s="13">
        <v>20</v>
      </c>
      <c r="H105" s="13">
        <v>12</v>
      </c>
      <c r="I105" s="13">
        <f t="shared" si="2"/>
        <v>82</v>
      </c>
      <c r="J105" s="45" t="s">
        <v>173</v>
      </c>
      <c r="K105" s="61" t="s">
        <v>24</v>
      </c>
      <c r="L105" s="55" t="s">
        <v>603</v>
      </c>
      <c r="M105" s="75" t="s">
        <v>278</v>
      </c>
      <c r="N105" s="39" t="s">
        <v>2</v>
      </c>
    </row>
    <row r="106" spans="1:14" ht="18.75" customHeight="1">
      <c r="A106" s="29">
        <v>5</v>
      </c>
      <c r="B106" s="11">
        <v>4055</v>
      </c>
      <c r="C106" s="88" t="s">
        <v>547</v>
      </c>
      <c r="D106" s="13">
        <v>20</v>
      </c>
      <c r="E106" s="13">
        <v>20</v>
      </c>
      <c r="F106" s="13">
        <v>20</v>
      </c>
      <c r="G106" s="13">
        <v>20</v>
      </c>
      <c r="H106" s="13">
        <v>0</v>
      </c>
      <c r="I106" s="13">
        <f t="shared" si="2"/>
        <v>80</v>
      </c>
      <c r="J106" s="45" t="s">
        <v>436</v>
      </c>
      <c r="K106" s="55" t="s">
        <v>24</v>
      </c>
      <c r="L106" s="55" t="s">
        <v>603</v>
      </c>
      <c r="M106" s="127" t="s">
        <v>559</v>
      </c>
      <c r="N106" s="25" t="s">
        <v>2</v>
      </c>
    </row>
    <row r="107" spans="1:14" ht="18.75" customHeight="1">
      <c r="A107" s="29">
        <v>6</v>
      </c>
      <c r="B107" s="11">
        <v>4083</v>
      </c>
      <c r="C107" s="60" t="s">
        <v>221</v>
      </c>
      <c r="D107" s="131">
        <v>20</v>
      </c>
      <c r="E107" s="131">
        <v>20</v>
      </c>
      <c r="F107" s="131">
        <v>5</v>
      </c>
      <c r="G107" s="131">
        <v>20</v>
      </c>
      <c r="H107" s="131">
        <v>12</v>
      </c>
      <c r="I107" s="13">
        <f t="shared" si="2"/>
        <v>77</v>
      </c>
      <c r="J107" s="49" t="s">
        <v>99</v>
      </c>
      <c r="K107" s="55" t="s">
        <v>24</v>
      </c>
      <c r="L107" s="55" t="s">
        <v>603</v>
      </c>
      <c r="M107" s="45" t="s">
        <v>229</v>
      </c>
      <c r="N107" s="27" t="s">
        <v>3</v>
      </c>
    </row>
    <row r="108" spans="1:14" ht="18.75" customHeight="1">
      <c r="A108" s="29">
        <v>7</v>
      </c>
      <c r="B108" s="11">
        <v>4091</v>
      </c>
      <c r="C108" s="81" t="s">
        <v>275</v>
      </c>
      <c r="D108" s="11">
        <v>0</v>
      </c>
      <c r="E108" s="11">
        <v>20</v>
      </c>
      <c r="F108" s="11">
        <v>20</v>
      </c>
      <c r="G108" s="11">
        <v>20</v>
      </c>
      <c r="H108" s="11">
        <v>12</v>
      </c>
      <c r="I108" s="13">
        <f aca="true" t="shared" si="3" ref="I108:I139">D108+E108+F108+G108+H108</f>
        <v>72</v>
      </c>
      <c r="J108" s="49" t="s">
        <v>173</v>
      </c>
      <c r="K108" s="61" t="s">
        <v>24</v>
      </c>
      <c r="L108" s="55" t="s">
        <v>603</v>
      </c>
      <c r="M108" s="200" t="s">
        <v>278</v>
      </c>
      <c r="N108" s="25" t="s">
        <v>3</v>
      </c>
    </row>
    <row r="109" spans="1:14" ht="18.75" customHeight="1">
      <c r="A109" s="29">
        <v>8</v>
      </c>
      <c r="B109" s="72">
        <v>4103</v>
      </c>
      <c r="C109" s="51" t="s">
        <v>209</v>
      </c>
      <c r="D109" s="74">
        <v>20</v>
      </c>
      <c r="E109" s="13">
        <v>20</v>
      </c>
      <c r="F109" s="13">
        <v>10</v>
      </c>
      <c r="G109" s="13">
        <v>20</v>
      </c>
      <c r="H109" s="13">
        <v>0</v>
      </c>
      <c r="I109" s="13">
        <f t="shared" si="3"/>
        <v>70</v>
      </c>
      <c r="J109" s="49" t="s">
        <v>210</v>
      </c>
      <c r="K109" s="55" t="s">
        <v>24</v>
      </c>
      <c r="L109" s="55" t="s">
        <v>603</v>
      </c>
      <c r="M109" s="127" t="s">
        <v>567</v>
      </c>
      <c r="N109" s="93" t="s">
        <v>3</v>
      </c>
    </row>
    <row r="110" spans="1:14" ht="18.75" customHeight="1">
      <c r="A110" s="29">
        <v>9</v>
      </c>
      <c r="B110" s="72">
        <v>4111</v>
      </c>
      <c r="C110" s="60" t="s">
        <v>251</v>
      </c>
      <c r="D110" s="73">
        <v>20</v>
      </c>
      <c r="E110" s="11">
        <v>20</v>
      </c>
      <c r="F110" s="11">
        <v>20</v>
      </c>
      <c r="G110" s="11">
        <v>10</v>
      </c>
      <c r="H110" s="11">
        <v>0</v>
      </c>
      <c r="I110" s="13">
        <f t="shared" si="3"/>
        <v>70</v>
      </c>
      <c r="J110" s="87" t="s">
        <v>131</v>
      </c>
      <c r="K110" s="55" t="s">
        <v>24</v>
      </c>
      <c r="L110" s="55" t="s">
        <v>603</v>
      </c>
      <c r="M110" s="57" t="s">
        <v>255</v>
      </c>
      <c r="N110" s="94" t="s">
        <v>3</v>
      </c>
    </row>
    <row r="111" spans="1:14" ht="18.75" customHeight="1">
      <c r="A111" s="29">
        <v>10</v>
      </c>
      <c r="B111" s="72">
        <v>4137</v>
      </c>
      <c r="C111" s="88" t="s">
        <v>437</v>
      </c>
      <c r="D111" s="73">
        <v>20</v>
      </c>
      <c r="E111" s="11">
        <v>18</v>
      </c>
      <c r="F111" s="11">
        <v>5</v>
      </c>
      <c r="G111" s="11">
        <v>20</v>
      </c>
      <c r="H111" s="11">
        <v>0</v>
      </c>
      <c r="I111" s="13">
        <f t="shared" si="3"/>
        <v>63</v>
      </c>
      <c r="J111" s="45" t="s">
        <v>436</v>
      </c>
      <c r="K111" s="55" t="s">
        <v>24</v>
      </c>
      <c r="L111" s="55" t="s">
        <v>603</v>
      </c>
      <c r="M111" s="127" t="s">
        <v>571</v>
      </c>
      <c r="N111" s="204" t="s">
        <v>597</v>
      </c>
    </row>
    <row r="112" spans="1:14" ht="18.75" customHeight="1">
      <c r="A112" s="29">
        <v>11</v>
      </c>
      <c r="B112" s="72">
        <v>4025</v>
      </c>
      <c r="C112" s="95" t="s">
        <v>449</v>
      </c>
      <c r="D112" s="74">
        <v>14</v>
      </c>
      <c r="E112" s="13">
        <v>18</v>
      </c>
      <c r="F112" s="13">
        <v>20</v>
      </c>
      <c r="G112" s="13">
        <v>10</v>
      </c>
      <c r="H112" s="13">
        <v>0</v>
      </c>
      <c r="I112" s="13">
        <f t="shared" si="3"/>
        <v>62</v>
      </c>
      <c r="J112" s="49" t="s">
        <v>447</v>
      </c>
      <c r="K112" s="55" t="s">
        <v>448</v>
      </c>
      <c r="L112" s="55" t="s">
        <v>603</v>
      </c>
      <c r="M112" s="127" t="s">
        <v>557</v>
      </c>
      <c r="N112" s="204" t="s">
        <v>597</v>
      </c>
    </row>
    <row r="113" spans="1:14" ht="18.75" customHeight="1">
      <c r="A113" s="29">
        <v>12</v>
      </c>
      <c r="B113" s="72">
        <v>4013</v>
      </c>
      <c r="C113" s="85" t="s">
        <v>194</v>
      </c>
      <c r="D113" s="74">
        <v>20</v>
      </c>
      <c r="E113" s="13">
        <v>0</v>
      </c>
      <c r="F113" s="13">
        <v>20</v>
      </c>
      <c r="G113" s="13">
        <v>20</v>
      </c>
      <c r="H113" s="13">
        <v>0</v>
      </c>
      <c r="I113" s="13">
        <f t="shared" si="3"/>
        <v>60</v>
      </c>
      <c r="J113" s="83" t="s">
        <v>199</v>
      </c>
      <c r="K113" s="55" t="s">
        <v>72</v>
      </c>
      <c r="L113" s="55" t="s">
        <v>603</v>
      </c>
      <c r="M113" s="86" t="s">
        <v>201</v>
      </c>
      <c r="N113" s="204" t="s">
        <v>597</v>
      </c>
    </row>
    <row r="114" spans="1:14" ht="18.75" customHeight="1">
      <c r="A114" s="29">
        <v>13</v>
      </c>
      <c r="B114" s="11">
        <v>4107</v>
      </c>
      <c r="C114" s="189" t="s">
        <v>225</v>
      </c>
      <c r="D114" s="13">
        <v>20</v>
      </c>
      <c r="E114" s="13">
        <v>20</v>
      </c>
      <c r="F114" s="13">
        <v>0</v>
      </c>
      <c r="G114" s="13">
        <v>20</v>
      </c>
      <c r="H114" s="13">
        <v>0</v>
      </c>
      <c r="I114" s="13">
        <f t="shared" si="3"/>
        <v>60</v>
      </c>
      <c r="J114" s="49" t="s">
        <v>99</v>
      </c>
      <c r="K114" s="55" t="s">
        <v>24</v>
      </c>
      <c r="L114" s="55" t="s">
        <v>603</v>
      </c>
      <c r="M114" s="45" t="s">
        <v>229</v>
      </c>
      <c r="N114" s="39" t="s">
        <v>597</v>
      </c>
    </row>
    <row r="115" spans="1:14" ht="18.75" customHeight="1">
      <c r="A115" s="29">
        <v>14</v>
      </c>
      <c r="B115" s="13">
        <v>4109</v>
      </c>
      <c r="C115" s="51" t="s">
        <v>203</v>
      </c>
      <c r="D115" s="11">
        <v>0</v>
      </c>
      <c r="E115" s="11">
        <v>20</v>
      </c>
      <c r="F115" s="11">
        <v>20</v>
      </c>
      <c r="G115" s="11">
        <v>20</v>
      </c>
      <c r="H115" s="11">
        <v>0</v>
      </c>
      <c r="I115" s="13">
        <f t="shared" si="3"/>
        <v>60</v>
      </c>
      <c r="J115" s="49" t="s">
        <v>210</v>
      </c>
      <c r="K115" s="55" t="s">
        <v>24</v>
      </c>
      <c r="L115" s="55" t="s">
        <v>603</v>
      </c>
      <c r="M115" s="138" t="s">
        <v>563</v>
      </c>
      <c r="N115" s="39" t="s">
        <v>597</v>
      </c>
    </row>
    <row r="116" spans="1:14" ht="18.75" customHeight="1">
      <c r="A116" s="29">
        <v>15</v>
      </c>
      <c r="B116" s="13">
        <v>4125</v>
      </c>
      <c r="C116" s="60" t="s">
        <v>193</v>
      </c>
      <c r="D116" s="11">
        <v>20</v>
      </c>
      <c r="E116" s="11">
        <v>20</v>
      </c>
      <c r="F116" s="11">
        <v>0</v>
      </c>
      <c r="G116" s="11">
        <v>20</v>
      </c>
      <c r="H116" s="11">
        <v>0</v>
      </c>
      <c r="I116" s="13">
        <f t="shared" si="3"/>
        <v>60</v>
      </c>
      <c r="J116" s="87" t="s">
        <v>131</v>
      </c>
      <c r="K116" s="55" t="s">
        <v>24</v>
      </c>
      <c r="L116" s="55" t="s">
        <v>603</v>
      </c>
      <c r="M116" s="59" t="s">
        <v>254</v>
      </c>
      <c r="N116" s="39" t="s">
        <v>597</v>
      </c>
    </row>
    <row r="117" spans="1:14" ht="18.75" customHeight="1">
      <c r="A117" s="29">
        <v>16</v>
      </c>
      <c r="B117" s="13">
        <v>4144</v>
      </c>
      <c r="C117" s="189" t="s">
        <v>222</v>
      </c>
      <c r="D117" s="13">
        <v>20</v>
      </c>
      <c r="E117" s="13">
        <v>20</v>
      </c>
      <c r="F117" s="13">
        <v>0</v>
      </c>
      <c r="G117" s="13">
        <v>20</v>
      </c>
      <c r="H117" s="13">
        <v>0</v>
      </c>
      <c r="I117" s="13">
        <f t="shared" si="3"/>
        <v>60</v>
      </c>
      <c r="J117" s="49" t="s">
        <v>99</v>
      </c>
      <c r="K117" s="55" t="s">
        <v>24</v>
      </c>
      <c r="L117" s="55" t="s">
        <v>603</v>
      </c>
      <c r="M117" s="45" t="s">
        <v>229</v>
      </c>
      <c r="N117" s="39" t="s">
        <v>597</v>
      </c>
    </row>
    <row r="118" spans="1:14" ht="18.75" customHeight="1">
      <c r="A118" s="29">
        <v>17</v>
      </c>
      <c r="B118" s="13">
        <v>4151</v>
      </c>
      <c r="C118" s="91" t="s">
        <v>440</v>
      </c>
      <c r="D118" s="13">
        <v>20</v>
      </c>
      <c r="E118" s="13">
        <v>20</v>
      </c>
      <c r="F118" s="13">
        <v>0</v>
      </c>
      <c r="G118" s="13">
        <v>20</v>
      </c>
      <c r="H118" s="13">
        <v>0</v>
      </c>
      <c r="I118" s="13">
        <f t="shared" si="3"/>
        <v>60</v>
      </c>
      <c r="J118" s="45" t="s">
        <v>436</v>
      </c>
      <c r="K118" s="55" t="s">
        <v>24</v>
      </c>
      <c r="L118" s="55" t="s">
        <v>603</v>
      </c>
      <c r="M118" s="128" t="s">
        <v>570</v>
      </c>
      <c r="N118" s="39" t="s">
        <v>597</v>
      </c>
    </row>
    <row r="119" spans="1:14" ht="18.75" customHeight="1">
      <c r="A119" s="29">
        <v>18</v>
      </c>
      <c r="B119" s="13">
        <v>4174</v>
      </c>
      <c r="C119" s="60" t="s">
        <v>223</v>
      </c>
      <c r="D119" s="13">
        <v>0</v>
      </c>
      <c r="E119" s="13">
        <v>20</v>
      </c>
      <c r="F119" s="13">
        <v>20</v>
      </c>
      <c r="G119" s="13">
        <v>20</v>
      </c>
      <c r="H119" s="13">
        <v>0</v>
      </c>
      <c r="I119" s="13">
        <f t="shared" si="3"/>
        <v>60</v>
      </c>
      <c r="J119" s="49" t="s">
        <v>99</v>
      </c>
      <c r="K119" s="55" t="s">
        <v>24</v>
      </c>
      <c r="L119" s="55" t="s">
        <v>603</v>
      </c>
      <c r="M119" s="45" t="s">
        <v>229</v>
      </c>
      <c r="N119" s="39" t="s">
        <v>597</v>
      </c>
    </row>
    <row r="120" spans="1:14" ht="18.75" customHeight="1">
      <c r="A120" s="29">
        <v>19</v>
      </c>
      <c r="B120" s="11">
        <v>4143</v>
      </c>
      <c r="C120" s="50" t="s">
        <v>552</v>
      </c>
      <c r="D120" s="11">
        <v>0</v>
      </c>
      <c r="E120" s="19">
        <v>10</v>
      </c>
      <c r="F120" s="11">
        <v>20</v>
      </c>
      <c r="G120" s="11">
        <v>20</v>
      </c>
      <c r="H120" s="11">
        <v>6</v>
      </c>
      <c r="I120" s="13">
        <f t="shared" si="3"/>
        <v>56</v>
      </c>
      <c r="J120" s="49" t="s">
        <v>99</v>
      </c>
      <c r="K120" s="55" t="s">
        <v>24</v>
      </c>
      <c r="L120" s="55" t="s">
        <v>603</v>
      </c>
      <c r="M120" s="45" t="s">
        <v>229</v>
      </c>
      <c r="N120" s="27"/>
    </row>
    <row r="121" spans="1:14" ht="18.75" customHeight="1">
      <c r="A121" s="29">
        <v>20</v>
      </c>
      <c r="B121" s="11">
        <v>4116</v>
      </c>
      <c r="C121" s="95" t="s">
        <v>493</v>
      </c>
      <c r="D121" s="13">
        <v>0</v>
      </c>
      <c r="E121" s="13">
        <v>20</v>
      </c>
      <c r="F121" s="13">
        <v>15</v>
      </c>
      <c r="G121" s="13">
        <v>20</v>
      </c>
      <c r="H121" s="13">
        <v>0</v>
      </c>
      <c r="I121" s="13">
        <f t="shared" si="3"/>
        <v>55</v>
      </c>
      <c r="J121" s="45" t="s">
        <v>487</v>
      </c>
      <c r="K121" s="55" t="s">
        <v>24</v>
      </c>
      <c r="L121" s="55" t="s">
        <v>603</v>
      </c>
      <c r="M121" s="47" t="s">
        <v>497</v>
      </c>
      <c r="N121" s="27"/>
    </row>
    <row r="122" spans="1:14" ht="18.75" customHeight="1">
      <c r="A122" s="29">
        <v>21</v>
      </c>
      <c r="B122" s="11">
        <v>4127</v>
      </c>
      <c r="C122" s="88" t="s">
        <v>442</v>
      </c>
      <c r="D122" s="11">
        <v>20</v>
      </c>
      <c r="E122" s="11">
        <v>16</v>
      </c>
      <c r="F122" s="11">
        <v>10</v>
      </c>
      <c r="G122" s="11">
        <v>5</v>
      </c>
      <c r="H122" s="11">
        <v>0</v>
      </c>
      <c r="I122" s="13">
        <f t="shared" si="3"/>
        <v>51</v>
      </c>
      <c r="J122" s="45" t="s">
        <v>436</v>
      </c>
      <c r="K122" s="55" t="s">
        <v>24</v>
      </c>
      <c r="L122" s="55" t="s">
        <v>603</v>
      </c>
      <c r="M122" s="127" t="s">
        <v>556</v>
      </c>
      <c r="N122" s="27"/>
    </row>
    <row r="123" spans="1:14" ht="18.75" customHeight="1">
      <c r="A123" s="29">
        <v>22</v>
      </c>
      <c r="B123" s="11">
        <v>4121</v>
      </c>
      <c r="C123" s="51" t="s">
        <v>207</v>
      </c>
      <c r="D123" s="11">
        <v>0</v>
      </c>
      <c r="E123" s="11">
        <v>10</v>
      </c>
      <c r="F123" s="11">
        <v>20</v>
      </c>
      <c r="G123" s="11">
        <v>20</v>
      </c>
      <c r="H123" s="11">
        <v>0</v>
      </c>
      <c r="I123" s="13">
        <f t="shared" si="3"/>
        <v>50</v>
      </c>
      <c r="J123" s="49" t="s">
        <v>210</v>
      </c>
      <c r="K123" s="55" t="s">
        <v>24</v>
      </c>
      <c r="L123" s="55" t="s">
        <v>603</v>
      </c>
      <c r="M123" s="136" t="s">
        <v>136</v>
      </c>
      <c r="N123" s="24"/>
    </row>
    <row r="124" spans="1:14" ht="18.75" customHeight="1">
      <c r="A124" s="29">
        <v>23</v>
      </c>
      <c r="B124" s="11">
        <v>4001</v>
      </c>
      <c r="C124" s="51" t="s">
        <v>550</v>
      </c>
      <c r="D124" s="13">
        <v>18</v>
      </c>
      <c r="E124" s="13">
        <v>0</v>
      </c>
      <c r="F124" s="13">
        <v>10</v>
      </c>
      <c r="G124" s="13">
        <v>20</v>
      </c>
      <c r="H124" s="13">
        <v>0</v>
      </c>
      <c r="I124" s="13">
        <f t="shared" si="3"/>
        <v>48</v>
      </c>
      <c r="J124" s="49" t="s">
        <v>210</v>
      </c>
      <c r="K124" s="55" t="s">
        <v>24</v>
      </c>
      <c r="L124" s="55" t="s">
        <v>603</v>
      </c>
      <c r="M124" s="127" t="s">
        <v>554</v>
      </c>
      <c r="N124" s="38"/>
    </row>
    <row r="125" spans="1:14" ht="18.75" customHeight="1">
      <c r="A125" s="29">
        <v>24</v>
      </c>
      <c r="B125" s="11">
        <v>4079</v>
      </c>
      <c r="C125" s="51" t="s">
        <v>204</v>
      </c>
      <c r="D125" s="131">
        <v>20</v>
      </c>
      <c r="E125" s="131">
        <v>20</v>
      </c>
      <c r="F125" s="131">
        <v>0</v>
      </c>
      <c r="G125" s="131">
        <v>5</v>
      </c>
      <c r="H125" s="131">
        <v>0</v>
      </c>
      <c r="I125" s="13">
        <f t="shared" si="3"/>
        <v>45</v>
      </c>
      <c r="J125" s="49" t="s">
        <v>210</v>
      </c>
      <c r="K125" s="55" t="s">
        <v>24</v>
      </c>
      <c r="L125" s="55" t="s">
        <v>603</v>
      </c>
      <c r="M125" s="136" t="s">
        <v>563</v>
      </c>
      <c r="N125" s="27"/>
    </row>
    <row r="126" spans="1:14" ht="18.75" customHeight="1">
      <c r="A126" s="29">
        <v>25</v>
      </c>
      <c r="B126" s="11">
        <v>4014</v>
      </c>
      <c r="C126" s="85" t="s">
        <v>196</v>
      </c>
      <c r="D126" s="13">
        <v>0</v>
      </c>
      <c r="E126" s="13">
        <v>18</v>
      </c>
      <c r="F126" s="13">
        <v>10</v>
      </c>
      <c r="G126" s="13">
        <v>15</v>
      </c>
      <c r="H126" s="13">
        <v>0</v>
      </c>
      <c r="I126" s="13">
        <f t="shared" si="3"/>
        <v>43</v>
      </c>
      <c r="J126" s="83" t="s">
        <v>199</v>
      </c>
      <c r="K126" s="55" t="s">
        <v>72</v>
      </c>
      <c r="L126" s="55" t="s">
        <v>603</v>
      </c>
      <c r="M126" s="86" t="s">
        <v>201</v>
      </c>
      <c r="N126" s="38"/>
    </row>
    <row r="127" spans="1:14" ht="18.75" customHeight="1">
      <c r="A127" s="29">
        <v>26</v>
      </c>
      <c r="B127" s="11">
        <v>3126</v>
      </c>
      <c r="C127" s="51" t="s">
        <v>205</v>
      </c>
      <c r="D127" s="13">
        <v>0</v>
      </c>
      <c r="E127" s="13">
        <v>10</v>
      </c>
      <c r="F127" s="13">
        <v>10</v>
      </c>
      <c r="G127" s="13">
        <v>20</v>
      </c>
      <c r="H127" s="13">
        <v>0</v>
      </c>
      <c r="I127" s="13">
        <f t="shared" si="3"/>
        <v>40</v>
      </c>
      <c r="J127" s="49" t="s">
        <v>210</v>
      </c>
      <c r="K127" s="55" t="s">
        <v>24</v>
      </c>
      <c r="L127" s="55" t="s">
        <v>603</v>
      </c>
      <c r="M127" s="127" t="s">
        <v>567</v>
      </c>
      <c r="N127" s="28"/>
    </row>
    <row r="128" spans="1:14" ht="18.75" customHeight="1">
      <c r="A128" s="29">
        <v>27</v>
      </c>
      <c r="B128" s="11">
        <v>4036</v>
      </c>
      <c r="C128" s="60" t="s">
        <v>224</v>
      </c>
      <c r="D128" s="13">
        <v>20</v>
      </c>
      <c r="E128" s="13">
        <v>0</v>
      </c>
      <c r="F128" s="13">
        <v>20</v>
      </c>
      <c r="G128" s="13">
        <v>0</v>
      </c>
      <c r="H128" s="13">
        <v>0</v>
      </c>
      <c r="I128" s="13">
        <f t="shared" si="3"/>
        <v>40</v>
      </c>
      <c r="J128" s="49" t="s">
        <v>99</v>
      </c>
      <c r="K128" s="55" t="s">
        <v>24</v>
      </c>
      <c r="L128" s="55" t="s">
        <v>603</v>
      </c>
      <c r="M128" s="45" t="s">
        <v>229</v>
      </c>
      <c r="N128" s="40"/>
    </row>
    <row r="129" spans="1:14" ht="18.75" customHeight="1">
      <c r="A129" s="29">
        <v>28</v>
      </c>
      <c r="B129" s="11">
        <v>4090</v>
      </c>
      <c r="C129" s="77" t="s">
        <v>276</v>
      </c>
      <c r="D129" s="13">
        <v>0</v>
      </c>
      <c r="E129" s="13">
        <v>20</v>
      </c>
      <c r="F129" s="13">
        <v>0</v>
      </c>
      <c r="G129" s="13">
        <v>20</v>
      </c>
      <c r="H129" s="13">
        <v>0</v>
      </c>
      <c r="I129" s="13">
        <f t="shared" si="3"/>
        <v>40</v>
      </c>
      <c r="J129" s="45" t="s">
        <v>173</v>
      </c>
      <c r="K129" s="61" t="s">
        <v>24</v>
      </c>
      <c r="L129" s="55" t="s">
        <v>603</v>
      </c>
      <c r="M129" s="75" t="s">
        <v>279</v>
      </c>
      <c r="N129" s="27"/>
    </row>
    <row r="130" spans="1:14" ht="18.75" customHeight="1">
      <c r="A130" s="29">
        <v>29</v>
      </c>
      <c r="B130" s="11">
        <v>4160</v>
      </c>
      <c r="C130" s="111" t="s">
        <v>551</v>
      </c>
      <c r="D130" s="142">
        <v>0</v>
      </c>
      <c r="E130" s="142">
        <v>20</v>
      </c>
      <c r="F130" s="142">
        <v>0</v>
      </c>
      <c r="G130" s="142">
        <v>20</v>
      </c>
      <c r="H130" s="142">
        <v>0</v>
      </c>
      <c r="I130" s="21">
        <f t="shared" si="3"/>
        <v>40</v>
      </c>
      <c r="J130" s="113" t="s">
        <v>99</v>
      </c>
      <c r="K130" s="69" t="s">
        <v>24</v>
      </c>
      <c r="L130" s="55" t="s">
        <v>603</v>
      </c>
      <c r="M130" s="67" t="s">
        <v>229</v>
      </c>
      <c r="N130" s="28"/>
    </row>
    <row r="131" spans="1:14" ht="18.75" customHeight="1">
      <c r="A131" s="29">
        <v>30</v>
      </c>
      <c r="B131" s="11">
        <v>4159</v>
      </c>
      <c r="C131" s="95" t="s">
        <v>491</v>
      </c>
      <c r="D131" s="13">
        <v>14</v>
      </c>
      <c r="E131" s="13">
        <v>8</v>
      </c>
      <c r="F131" s="13">
        <v>0</v>
      </c>
      <c r="G131" s="13">
        <v>15</v>
      </c>
      <c r="H131" s="13">
        <v>0</v>
      </c>
      <c r="I131" s="13">
        <f t="shared" si="3"/>
        <v>37</v>
      </c>
      <c r="J131" s="45" t="s">
        <v>487</v>
      </c>
      <c r="K131" s="55" t="s">
        <v>24</v>
      </c>
      <c r="L131" s="55" t="s">
        <v>603</v>
      </c>
      <c r="M131" s="47" t="s">
        <v>496</v>
      </c>
      <c r="N131" s="24"/>
    </row>
    <row r="132" spans="1:14" ht="18.75" customHeight="1">
      <c r="A132" s="29">
        <v>31</v>
      </c>
      <c r="B132" s="11">
        <v>4084</v>
      </c>
      <c r="C132" s="60" t="s">
        <v>250</v>
      </c>
      <c r="D132" s="13">
        <v>20</v>
      </c>
      <c r="E132" s="13">
        <v>0</v>
      </c>
      <c r="F132" s="13">
        <v>10</v>
      </c>
      <c r="G132" s="13">
        <v>5</v>
      </c>
      <c r="H132" s="13">
        <v>0</v>
      </c>
      <c r="I132" s="13">
        <f t="shared" si="3"/>
        <v>35</v>
      </c>
      <c r="J132" s="87" t="s">
        <v>131</v>
      </c>
      <c r="K132" s="55" t="s">
        <v>24</v>
      </c>
      <c r="L132" s="55" t="s">
        <v>603</v>
      </c>
      <c r="M132" s="57" t="s">
        <v>255</v>
      </c>
      <c r="N132" s="28"/>
    </row>
    <row r="133" spans="1:14" ht="18.75" customHeight="1">
      <c r="A133" s="29">
        <v>32</v>
      </c>
      <c r="B133" s="13">
        <v>4108</v>
      </c>
      <c r="C133" s="85" t="s">
        <v>193</v>
      </c>
      <c r="D133" s="13">
        <v>0</v>
      </c>
      <c r="E133" s="13">
        <v>0</v>
      </c>
      <c r="F133" s="13">
        <v>20</v>
      </c>
      <c r="G133" s="13">
        <v>15</v>
      </c>
      <c r="H133" s="13">
        <v>0</v>
      </c>
      <c r="I133" s="13">
        <f t="shared" si="3"/>
        <v>35</v>
      </c>
      <c r="J133" s="83" t="s">
        <v>199</v>
      </c>
      <c r="K133" s="55" t="s">
        <v>72</v>
      </c>
      <c r="L133" s="55" t="s">
        <v>603</v>
      </c>
      <c r="M133" s="78" t="s">
        <v>200</v>
      </c>
      <c r="N133" s="26"/>
    </row>
    <row r="134" spans="1:14" ht="18.75" customHeight="1">
      <c r="A134" s="29">
        <v>33</v>
      </c>
      <c r="B134" s="11">
        <v>4136</v>
      </c>
      <c r="C134" s="95" t="s">
        <v>495</v>
      </c>
      <c r="D134" s="13">
        <v>0</v>
      </c>
      <c r="E134" s="13">
        <v>20</v>
      </c>
      <c r="F134" s="13">
        <v>0</v>
      </c>
      <c r="G134" s="13">
        <v>15</v>
      </c>
      <c r="H134" s="13">
        <v>0</v>
      </c>
      <c r="I134" s="13">
        <f t="shared" si="3"/>
        <v>35</v>
      </c>
      <c r="J134" s="45" t="s">
        <v>487</v>
      </c>
      <c r="K134" s="55" t="s">
        <v>24</v>
      </c>
      <c r="L134" s="55" t="s">
        <v>603</v>
      </c>
      <c r="M134" s="47" t="s">
        <v>498</v>
      </c>
      <c r="N134" s="24"/>
    </row>
    <row r="135" spans="1:14" ht="18.75" customHeight="1">
      <c r="A135" s="29">
        <v>34</v>
      </c>
      <c r="B135" s="11">
        <v>4021</v>
      </c>
      <c r="C135" s="88" t="s">
        <v>443</v>
      </c>
      <c r="D135" s="11">
        <v>14</v>
      </c>
      <c r="E135" s="11">
        <v>10</v>
      </c>
      <c r="F135" s="11">
        <v>0</v>
      </c>
      <c r="G135" s="11">
        <v>10</v>
      </c>
      <c r="H135" s="11">
        <v>0</v>
      </c>
      <c r="I135" s="13">
        <f t="shared" si="3"/>
        <v>34</v>
      </c>
      <c r="J135" s="45" t="s">
        <v>436</v>
      </c>
      <c r="K135" s="55" t="s">
        <v>24</v>
      </c>
      <c r="L135" s="55" t="s">
        <v>603</v>
      </c>
      <c r="M135" s="129" t="s">
        <v>556</v>
      </c>
      <c r="N135" s="39"/>
    </row>
    <row r="136" spans="1:14" ht="18.75" customHeight="1">
      <c r="A136" s="29">
        <v>35</v>
      </c>
      <c r="B136" s="11">
        <v>4033</v>
      </c>
      <c r="C136" s="95" t="s">
        <v>492</v>
      </c>
      <c r="D136" s="13">
        <v>16</v>
      </c>
      <c r="E136" s="13">
        <v>0</v>
      </c>
      <c r="F136" s="13">
        <v>0</v>
      </c>
      <c r="G136" s="13">
        <v>15</v>
      </c>
      <c r="H136" s="13">
        <v>0</v>
      </c>
      <c r="I136" s="13">
        <f t="shared" si="3"/>
        <v>31</v>
      </c>
      <c r="J136" s="45" t="s">
        <v>487</v>
      </c>
      <c r="K136" s="55" t="s">
        <v>24</v>
      </c>
      <c r="L136" s="55" t="s">
        <v>603</v>
      </c>
      <c r="M136" s="47" t="s">
        <v>496</v>
      </c>
      <c r="N136" s="39"/>
    </row>
    <row r="137" spans="1:14" ht="18.75" customHeight="1">
      <c r="A137" s="29">
        <v>36</v>
      </c>
      <c r="B137" s="11">
        <v>4087</v>
      </c>
      <c r="C137" s="51" t="s">
        <v>549</v>
      </c>
      <c r="D137" s="13">
        <v>0</v>
      </c>
      <c r="E137" s="13">
        <v>10</v>
      </c>
      <c r="F137" s="13">
        <v>0</v>
      </c>
      <c r="G137" s="13">
        <v>20</v>
      </c>
      <c r="H137" s="13">
        <v>0</v>
      </c>
      <c r="I137" s="13">
        <f t="shared" si="3"/>
        <v>30</v>
      </c>
      <c r="J137" s="49" t="s">
        <v>210</v>
      </c>
      <c r="K137" s="55" t="s">
        <v>24</v>
      </c>
      <c r="L137" s="55" t="s">
        <v>603</v>
      </c>
      <c r="M137" s="128" t="s">
        <v>136</v>
      </c>
      <c r="N137" s="27"/>
    </row>
    <row r="138" spans="1:14" ht="18.75" customHeight="1">
      <c r="A138" s="29">
        <v>37</v>
      </c>
      <c r="B138" s="11">
        <v>4140</v>
      </c>
      <c r="C138" s="95" t="s">
        <v>494</v>
      </c>
      <c r="D138" s="13">
        <v>0</v>
      </c>
      <c r="E138" s="13">
        <v>10</v>
      </c>
      <c r="F138" s="13">
        <v>0</v>
      </c>
      <c r="G138" s="13">
        <v>20</v>
      </c>
      <c r="H138" s="13">
        <v>0</v>
      </c>
      <c r="I138" s="13">
        <f t="shared" si="3"/>
        <v>30</v>
      </c>
      <c r="J138" s="45" t="s">
        <v>487</v>
      </c>
      <c r="K138" s="55" t="s">
        <v>24</v>
      </c>
      <c r="L138" s="55" t="s">
        <v>603</v>
      </c>
      <c r="M138" s="47" t="s">
        <v>497</v>
      </c>
      <c r="N138" s="27"/>
    </row>
    <row r="139" spans="1:14" ht="18.75" customHeight="1">
      <c r="A139" s="29">
        <v>38</v>
      </c>
      <c r="B139" s="11">
        <v>4177</v>
      </c>
      <c r="C139" s="85" t="s">
        <v>195</v>
      </c>
      <c r="D139" s="13">
        <v>0</v>
      </c>
      <c r="E139" s="13">
        <v>0</v>
      </c>
      <c r="F139" s="13">
        <v>10</v>
      </c>
      <c r="G139" s="13">
        <v>20</v>
      </c>
      <c r="H139" s="13">
        <v>0</v>
      </c>
      <c r="I139" s="13">
        <f t="shared" si="3"/>
        <v>30</v>
      </c>
      <c r="J139" s="83" t="s">
        <v>199</v>
      </c>
      <c r="K139" s="55" t="s">
        <v>72</v>
      </c>
      <c r="L139" s="55" t="s">
        <v>603</v>
      </c>
      <c r="M139" s="86" t="s">
        <v>201</v>
      </c>
      <c r="N139" s="28"/>
    </row>
    <row r="140" spans="1:14" ht="18.75" customHeight="1">
      <c r="A140" s="29">
        <v>39</v>
      </c>
      <c r="B140" s="80">
        <v>4190</v>
      </c>
      <c r="C140" s="77" t="s">
        <v>277</v>
      </c>
      <c r="D140" s="11">
        <v>0</v>
      </c>
      <c r="E140" s="11">
        <v>10</v>
      </c>
      <c r="F140" s="11">
        <v>0</v>
      </c>
      <c r="G140" s="11">
        <v>20</v>
      </c>
      <c r="H140" s="11">
        <v>0</v>
      </c>
      <c r="I140" s="13">
        <f aca="true" t="shared" si="4" ref="I140:I172">D140+E140+F140+G140+H140</f>
        <v>30</v>
      </c>
      <c r="J140" s="45" t="s">
        <v>173</v>
      </c>
      <c r="K140" s="61" t="s">
        <v>24</v>
      </c>
      <c r="L140" s="55" t="s">
        <v>603</v>
      </c>
      <c r="M140" s="75" t="s">
        <v>278</v>
      </c>
      <c r="N140" s="93"/>
    </row>
    <row r="141" spans="1:14" ht="18.75" customHeight="1">
      <c r="A141" s="29">
        <v>40</v>
      </c>
      <c r="B141" s="72">
        <v>4101</v>
      </c>
      <c r="C141" s="95" t="s">
        <v>490</v>
      </c>
      <c r="D141" s="13">
        <v>0</v>
      </c>
      <c r="E141" s="13">
        <v>12</v>
      </c>
      <c r="F141" s="13">
        <v>0</v>
      </c>
      <c r="G141" s="13">
        <v>10</v>
      </c>
      <c r="H141" s="13">
        <v>6</v>
      </c>
      <c r="I141" s="13">
        <f t="shared" si="4"/>
        <v>28</v>
      </c>
      <c r="J141" s="45" t="s">
        <v>487</v>
      </c>
      <c r="K141" s="55" t="s">
        <v>24</v>
      </c>
      <c r="L141" s="55" t="s">
        <v>603</v>
      </c>
      <c r="M141" s="47" t="s">
        <v>496</v>
      </c>
      <c r="N141" s="94"/>
    </row>
    <row r="142" spans="1:14" ht="18.75" customHeight="1">
      <c r="A142" s="29">
        <v>41</v>
      </c>
      <c r="B142" s="72">
        <v>4081</v>
      </c>
      <c r="C142" s="95" t="s">
        <v>566</v>
      </c>
      <c r="D142" s="131">
        <v>0</v>
      </c>
      <c r="E142" s="131">
        <v>2</v>
      </c>
      <c r="F142" s="131">
        <v>0</v>
      </c>
      <c r="G142" s="131">
        <v>20</v>
      </c>
      <c r="H142" s="131">
        <v>0</v>
      </c>
      <c r="I142" s="13">
        <f t="shared" si="4"/>
        <v>22</v>
      </c>
      <c r="J142" s="45" t="s">
        <v>487</v>
      </c>
      <c r="K142" s="55" t="s">
        <v>24</v>
      </c>
      <c r="L142" s="55" t="s">
        <v>603</v>
      </c>
      <c r="M142" s="47" t="s">
        <v>497</v>
      </c>
      <c r="N142" s="101"/>
    </row>
    <row r="143" spans="1:14" ht="18.75" customHeight="1">
      <c r="A143" s="29">
        <v>42</v>
      </c>
      <c r="B143" s="72">
        <v>4053</v>
      </c>
      <c r="C143" s="112" t="s">
        <v>208</v>
      </c>
      <c r="D143" s="11">
        <v>0</v>
      </c>
      <c r="E143" s="11">
        <v>0</v>
      </c>
      <c r="F143" s="11">
        <v>0</v>
      </c>
      <c r="G143" s="11">
        <v>20</v>
      </c>
      <c r="H143" s="11">
        <v>0</v>
      </c>
      <c r="I143" s="13">
        <f t="shared" si="4"/>
        <v>20</v>
      </c>
      <c r="J143" s="113" t="s">
        <v>210</v>
      </c>
      <c r="K143" s="69" t="s">
        <v>24</v>
      </c>
      <c r="L143" s="55" t="s">
        <v>603</v>
      </c>
      <c r="M143" s="155" t="s">
        <v>558</v>
      </c>
      <c r="N143" s="204"/>
    </row>
    <row r="144" spans="1:14" ht="18.75" customHeight="1">
      <c r="A144" s="29">
        <v>43</v>
      </c>
      <c r="B144" s="80">
        <v>4067</v>
      </c>
      <c r="C144" s="91" t="s">
        <v>452</v>
      </c>
      <c r="D144" s="13">
        <v>0</v>
      </c>
      <c r="E144" s="13">
        <v>0</v>
      </c>
      <c r="F144" s="13">
        <v>0</v>
      </c>
      <c r="G144" s="13">
        <v>20</v>
      </c>
      <c r="H144" s="13">
        <v>0</v>
      </c>
      <c r="I144" s="13">
        <f t="shared" si="4"/>
        <v>20</v>
      </c>
      <c r="J144" s="67" t="s">
        <v>450</v>
      </c>
      <c r="K144" s="69" t="s">
        <v>451</v>
      </c>
      <c r="L144" s="55" t="s">
        <v>603</v>
      </c>
      <c r="M144" s="127" t="s">
        <v>562</v>
      </c>
      <c r="N144" s="101"/>
    </row>
    <row r="145" spans="1:14" ht="18.75" customHeight="1">
      <c r="A145" s="29">
        <v>44</v>
      </c>
      <c r="B145" s="72">
        <v>4073</v>
      </c>
      <c r="C145" s="88" t="s">
        <v>445</v>
      </c>
      <c r="D145" s="13">
        <v>0</v>
      </c>
      <c r="E145" s="13">
        <v>0</v>
      </c>
      <c r="F145" s="13">
        <v>0</v>
      </c>
      <c r="G145" s="13">
        <v>20</v>
      </c>
      <c r="H145" s="13">
        <v>0</v>
      </c>
      <c r="I145" s="13">
        <f t="shared" si="4"/>
        <v>20</v>
      </c>
      <c r="J145" s="67" t="s">
        <v>436</v>
      </c>
      <c r="K145" s="69" t="s">
        <v>24</v>
      </c>
      <c r="L145" s="55" t="s">
        <v>603</v>
      </c>
      <c r="M145" s="199" t="s">
        <v>307</v>
      </c>
      <c r="N145" s="157"/>
    </row>
    <row r="146" spans="1:14" ht="18.75" customHeight="1">
      <c r="A146" s="29">
        <v>45</v>
      </c>
      <c r="B146" s="72">
        <v>4128</v>
      </c>
      <c r="C146" s="91" t="s">
        <v>439</v>
      </c>
      <c r="D146" s="11">
        <v>0</v>
      </c>
      <c r="E146" s="11">
        <v>0</v>
      </c>
      <c r="F146" s="11">
        <v>0</v>
      </c>
      <c r="G146" s="11">
        <v>20</v>
      </c>
      <c r="H146" s="11">
        <v>0</v>
      </c>
      <c r="I146" s="13">
        <f t="shared" si="4"/>
        <v>20</v>
      </c>
      <c r="J146" s="67" t="s">
        <v>436</v>
      </c>
      <c r="K146" s="69" t="s">
        <v>24</v>
      </c>
      <c r="L146" s="55" t="s">
        <v>603</v>
      </c>
      <c r="M146" s="128" t="s">
        <v>568</v>
      </c>
      <c r="N146" s="101"/>
    </row>
    <row r="147" spans="1:14" ht="18.75" customHeight="1">
      <c r="A147" s="29">
        <v>46</v>
      </c>
      <c r="B147" s="72">
        <v>4157</v>
      </c>
      <c r="C147" s="91" t="s">
        <v>438</v>
      </c>
      <c r="D147" s="13">
        <v>0</v>
      </c>
      <c r="E147" s="13">
        <v>0</v>
      </c>
      <c r="F147" s="13">
        <v>0</v>
      </c>
      <c r="G147" s="13">
        <v>20</v>
      </c>
      <c r="H147" s="13">
        <v>0</v>
      </c>
      <c r="I147" s="13">
        <f t="shared" si="4"/>
        <v>20</v>
      </c>
      <c r="J147" s="67" t="s">
        <v>436</v>
      </c>
      <c r="K147" s="69" t="s">
        <v>24</v>
      </c>
      <c r="L147" s="55" t="s">
        <v>603</v>
      </c>
      <c r="M147" s="128" t="s">
        <v>573</v>
      </c>
      <c r="N147" s="104"/>
    </row>
    <row r="148" spans="1:14" ht="18.75" customHeight="1">
      <c r="A148" s="29">
        <v>47</v>
      </c>
      <c r="B148" s="72">
        <v>4043</v>
      </c>
      <c r="C148" s="60" t="s">
        <v>227</v>
      </c>
      <c r="D148" s="11">
        <v>0</v>
      </c>
      <c r="E148" s="11">
        <v>0</v>
      </c>
      <c r="F148" s="11">
        <v>0</v>
      </c>
      <c r="G148" s="11">
        <v>15</v>
      </c>
      <c r="H148" s="11">
        <v>0</v>
      </c>
      <c r="I148" s="13">
        <f t="shared" si="4"/>
        <v>15</v>
      </c>
      <c r="J148" s="113" t="s">
        <v>99</v>
      </c>
      <c r="K148" s="69" t="s">
        <v>24</v>
      </c>
      <c r="L148" s="55" t="s">
        <v>603</v>
      </c>
      <c r="M148" s="78" t="s">
        <v>230</v>
      </c>
      <c r="N148" s="204"/>
    </row>
    <row r="149" spans="1:14" ht="18.75" customHeight="1">
      <c r="A149" s="29">
        <v>48</v>
      </c>
      <c r="B149" s="72">
        <v>4057</v>
      </c>
      <c r="C149" s="85" t="s">
        <v>198</v>
      </c>
      <c r="D149" s="11">
        <v>0</v>
      </c>
      <c r="E149" s="11">
        <v>0</v>
      </c>
      <c r="F149" s="11">
        <v>0</v>
      </c>
      <c r="G149" s="11">
        <v>15</v>
      </c>
      <c r="H149" s="11">
        <v>0</v>
      </c>
      <c r="I149" s="13">
        <f t="shared" si="4"/>
        <v>15</v>
      </c>
      <c r="J149" s="144" t="s">
        <v>199</v>
      </c>
      <c r="K149" s="69" t="s">
        <v>72</v>
      </c>
      <c r="L149" s="55" t="s">
        <v>603</v>
      </c>
      <c r="M149" s="57" t="s">
        <v>202</v>
      </c>
      <c r="N149" s="204"/>
    </row>
    <row r="150" spans="1:14" ht="18.75" customHeight="1">
      <c r="A150" s="29">
        <v>49</v>
      </c>
      <c r="B150" s="80">
        <v>4175</v>
      </c>
      <c r="C150" s="85" t="s">
        <v>197</v>
      </c>
      <c r="D150" s="13">
        <v>0</v>
      </c>
      <c r="E150" s="13">
        <v>0</v>
      </c>
      <c r="F150" s="13">
        <v>0</v>
      </c>
      <c r="G150" s="13">
        <v>15</v>
      </c>
      <c r="H150" s="13">
        <v>0</v>
      </c>
      <c r="I150" s="13">
        <f t="shared" si="4"/>
        <v>15</v>
      </c>
      <c r="J150" s="144" t="s">
        <v>199</v>
      </c>
      <c r="K150" s="69" t="s">
        <v>72</v>
      </c>
      <c r="L150" s="55" t="s">
        <v>603</v>
      </c>
      <c r="M150" s="86" t="s">
        <v>201</v>
      </c>
      <c r="N150" s="93"/>
    </row>
    <row r="151" spans="1:14" ht="18.75" customHeight="1">
      <c r="A151" s="29">
        <v>50</v>
      </c>
      <c r="B151" s="11">
        <v>4034</v>
      </c>
      <c r="C151" s="60" t="s">
        <v>226</v>
      </c>
      <c r="D151" s="13">
        <v>0</v>
      </c>
      <c r="E151" s="13">
        <v>0</v>
      </c>
      <c r="F151" s="13">
        <v>0</v>
      </c>
      <c r="G151" s="13">
        <v>10</v>
      </c>
      <c r="H151" s="13">
        <v>0</v>
      </c>
      <c r="I151" s="13">
        <f t="shared" si="4"/>
        <v>10</v>
      </c>
      <c r="J151" s="113" t="s">
        <v>99</v>
      </c>
      <c r="K151" s="69" t="s">
        <v>24</v>
      </c>
      <c r="L151" s="55" t="s">
        <v>603</v>
      </c>
      <c r="M151" s="78" t="s">
        <v>230</v>
      </c>
      <c r="N151" s="40"/>
    </row>
    <row r="152" spans="1:14" ht="18.75" customHeight="1">
      <c r="A152" s="29">
        <v>51</v>
      </c>
      <c r="B152" s="13">
        <v>4104</v>
      </c>
      <c r="C152" s="103" t="s">
        <v>444</v>
      </c>
      <c r="D152" s="11">
        <v>0</v>
      </c>
      <c r="E152" s="11">
        <v>0</v>
      </c>
      <c r="F152" s="11">
        <v>5</v>
      </c>
      <c r="G152" s="11">
        <v>0</v>
      </c>
      <c r="H152" s="11">
        <v>0</v>
      </c>
      <c r="I152" s="13">
        <f t="shared" si="4"/>
        <v>5</v>
      </c>
      <c r="J152" s="67" t="s">
        <v>436</v>
      </c>
      <c r="K152" s="69" t="s">
        <v>24</v>
      </c>
      <c r="L152" s="55" t="s">
        <v>603</v>
      </c>
      <c r="M152" s="147" t="s">
        <v>570</v>
      </c>
      <c r="N152" s="25"/>
    </row>
    <row r="153" spans="1:14" ht="18.75" customHeight="1">
      <c r="A153" s="237" t="s">
        <v>610</v>
      </c>
      <c r="B153" s="238"/>
      <c r="C153" s="238"/>
      <c r="D153" s="238"/>
      <c r="E153" s="238"/>
      <c r="F153" s="238"/>
      <c r="G153" s="238"/>
      <c r="H153" s="238"/>
      <c r="I153" s="238"/>
      <c r="J153" s="238"/>
      <c r="K153" s="238"/>
      <c r="L153" s="238"/>
      <c r="M153" s="238"/>
      <c r="N153" s="239"/>
    </row>
    <row r="154" spans="1:14" ht="18.75" customHeight="1">
      <c r="A154" s="29">
        <v>1</v>
      </c>
      <c r="B154" s="11">
        <v>4038</v>
      </c>
      <c r="C154" s="91" t="s">
        <v>29</v>
      </c>
      <c r="D154" s="73">
        <v>16</v>
      </c>
      <c r="E154" s="11">
        <v>20</v>
      </c>
      <c r="F154" s="11">
        <v>20</v>
      </c>
      <c r="G154" s="11">
        <v>20</v>
      </c>
      <c r="H154" s="11">
        <v>20</v>
      </c>
      <c r="I154" s="13">
        <f t="shared" si="4"/>
        <v>96</v>
      </c>
      <c r="J154" s="45" t="s">
        <v>25</v>
      </c>
      <c r="K154" s="122" t="s">
        <v>24</v>
      </c>
      <c r="L154" s="69" t="s">
        <v>604</v>
      </c>
      <c r="M154" s="47" t="s">
        <v>308</v>
      </c>
      <c r="N154" s="39" t="s">
        <v>1</v>
      </c>
    </row>
    <row r="155" spans="1:14" ht="18.75" customHeight="1">
      <c r="A155" s="29">
        <v>2</v>
      </c>
      <c r="B155" s="11">
        <v>4031</v>
      </c>
      <c r="C155" s="88" t="s">
        <v>27</v>
      </c>
      <c r="D155" s="73">
        <v>20</v>
      </c>
      <c r="E155" s="11">
        <v>20</v>
      </c>
      <c r="F155" s="11">
        <v>20</v>
      </c>
      <c r="G155" s="11">
        <v>20</v>
      </c>
      <c r="H155" s="11">
        <v>0</v>
      </c>
      <c r="I155" s="13">
        <f t="shared" si="4"/>
        <v>80</v>
      </c>
      <c r="J155" s="45" t="s">
        <v>25</v>
      </c>
      <c r="K155" s="122" t="s">
        <v>24</v>
      </c>
      <c r="L155" s="69" t="s">
        <v>604</v>
      </c>
      <c r="M155" s="47" t="s">
        <v>310</v>
      </c>
      <c r="N155" s="25" t="s">
        <v>2</v>
      </c>
    </row>
    <row r="156" spans="1:14" ht="18.75" customHeight="1">
      <c r="A156" s="29">
        <v>3</v>
      </c>
      <c r="B156" s="11">
        <v>4046</v>
      </c>
      <c r="C156" s="91" t="s">
        <v>28</v>
      </c>
      <c r="D156" s="73">
        <v>20</v>
      </c>
      <c r="E156" s="11">
        <v>20</v>
      </c>
      <c r="F156" s="11">
        <v>20</v>
      </c>
      <c r="G156" s="11">
        <v>20</v>
      </c>
      <c r="H156" s="11">
        <v>0</v>
      </c>
      <c r="I156" s="13">
        <f t="shared" si="4"/>
        <v>80</v>
      </c>
      <c r="J156" s="45" t="s">
        <v>25</v>
      </c>
      <c r="K156" s="122" t="s">
        <v>24</v>
      </c>
      <c r="L156" s="69" t="s">
        <v>604</v>
      </c>
      <c r="M156" s="47" t="s">
        <v>309</v>
      </c>
      <c r="N156" s="39" t="s">
        <v>2</v>
      </c>
    </row>
    <row r="157" spans="1:14" ht="18.75" customHeight="1">
      <c r="A157" s="29">
        <v>4</v>
      </c>
      <c r="B157" s="13">
        <v>4154</v>
      </c>
      <c r="C157" s="88" t="s">
        <v>32</v>
      </c>
      <c r="D157" s="73">
        <v>20</v>
      </c>
      <c r="E157" s="11">
        <v>20</v>
      </c>
      <c r="F157" s="11">
        <v>20</v>
      </c>
      <c r="G157" s="11">
        <v>20</v>
      </c>
      <c r="H157" s="11">
        <v>0</v>
      </c>
      <c r="I157" s="13">
        <f t="shared" si="4"/>
        <v>80</v>
      </c>
      <c r="J157" s="45" t="s">
        <v>25</v>
      </c>
      <c r="K157" s="122" t="s">
        <v>24</v>
      </c>
      <c r="L157" s="69" t="s">
        <v>604</v>
      </c>
      <c r="M157" s="46" t="s">
        <v>307</v>
      </c>
      <c r="N157" s="39" t="s">
        <v>2</v>
      </c>
    </row>
    <row r="158" spans="1:14" ht="18.75" customHeight="1">
      <c r="A158" s="29">
        <v>5</v>
      </c>
      <c r="B158" s="11">
        <v>4048</v>
      </c>
      <c r="C158" s="88" t="s">
        <v>37</v>
      </c>
      <c r="D158" s="74">
        <v>20</v>
      </c>
      <c r="E158" s="13">
        <v>10</v>
      </c>
      <c r="F158" s="13">
        <v>20</v>
      </c>
      <c r="G158" s="13">
        <v>20</v>
      </c>
      <c r="H158" s="13">
        <v>0</v>
      </c>
      <c r="I158" s="13">
        <f t="shared" si="4"/>
        <v>70</v>
      </c>
      <c r="J158" s="45" t="s">
        <v>25</v>
      </c>
      <c r="K158" s="122" t="s">
        <v>24</v>
      </c>
      <c r="L158" s="69" t="s">
        <v>604</v>
      </c>
      <c r="M158" s="47" t="s">
        <v>302</v>
      </c>
      <c r="N158" s="27" t="s">
        <v>3</v>
      </c>
    </row>
    <row r="159" spans="1:14" ht="18.75" customHeight="1">
      <c r="A159" s="29">
        <v>6</v>
      </c>
      <c r="B159" s="11">
        <v>4078</v>
      </c>
      <c r="C159" s="95" t="s">
        <v>478</v>
      </c>
      <c r="D159" s="134">
        <v>20</v>
      </c>
      <c r="E159" s="131">
        <v>10</v>
      </c>
      <c r="F159" s="131">
        <v>20</v>
      </c>
      <c r="G159" s="131">
        <v>20</v>
      </c>
      <c r="H159" s="131">
        <v>0</v>
      </c>
      <c r="I159" s="13">
        <f t="shared" si="4"/>
        <v>70</v>
      </c>
      <c r="J159" s="45" t="s">
        <v>472</v>
      </c>
      <c r="K159" s="100" t="s">
        <v>24</v>
      </c>
      <c r="L159" s="69" t="s">
        <v>604</v>
      </c>
      <c r="M159" s="47" t="s">
        <v>480</v>
      </c>
      <c r="N159" s="25" t="s">
        <v>3</v>
      </c>
    </row>
    <row r="160" spans="1:14" ht="18.75" customHeight="1">
      <c r="A160" s="29">
        <v>7</v>
      </c>
      <c r="B160" s="11">
        <v>4183</v>
      </c>
      <c r="C160" s="95" t="s">
        <v>475</v>
      </c>
      <c r="D160" s="74">
        <v>20</v>
      </c>
      <c r="E160" s="13">
        <v>10</v>
      </c>
      <c r="F160" s="13">
        <v>20</v>
      </c>
      <c r="G160" s="13">
        <v>20</v>
      </c>
      <c r="H160" s="13">
        <v>0</v>
      </c>
      <c r="I160" s="13">
        <f t="shared" si="4"/>
        <v>70</v>
      </c>
      <c r="J160" s="45" t="s">
        <v>472</v>
      </c>
      <c r="K160" s="100" t="s">
        <v>24</v>
      </c>
      <c r="L160" s="69" t="s">
        <v>604</v>
      </c>
      <c r="M160" s="125" t="s">
        <v>479</v>
      </c>
      <c r="N160" s="25" t="s">
        <v>3</v>
      </c>
    </row>
    <row r="161" spans="1:14" ht="18.75" customHeight="1">
      <c r="A161" s="29">
        <v>8</v>
      </c>
      <c r="B161" s="11">
        <v>4145</v>
      </c>
      <c r="C161" s="91" t="s">
        <v>360</v>
      </c>
      <c r="D161" s="74">
        <v>18</v>
      </c>
      <c r="E161" s="13">
        <v>10</v>
      </c>
      <c r="F161" s="13">
        <v>20</v>
      </c>
      <c r="G161" s="13">
        <v>20</v>
      </c>
      <c r="H161" s="13">
        <v>0</v>
      </c>
      <c r="I161" s="13">
        <f t="shared" si="4"/>
        <v>68</v>
      </c>
      <c r="J161" s="49" t="s">
        <v>358</v>
      </c>
      <c r="K161" s="120" t="s">
        <v>359</v>
      </c>
      <c r="L161" s="69" t="s">
        <v>604</v>
      </c>
      <c r="M161" s="47" t="s">
        <v>363</v>
      </c>
      <c r="N161" s="39" t="s">
        <v>597</v>
      </c>
    </row>
    <row r="162" spans="1:14" ht="18.75" customHeight="1">
      <c r="A162" s="29">
        <v>9</v>
      </c>
      <c r="B162" s="13">
        <v>4152</v>
      </c>
      <c r="C162" s="88" t="s">
        <v>36</v>
      </c>
      <c r="D162" s="73">
        <v>20</v>
      </c>
      <c r="E162" s="11">
        <v>20</v>
      </c>
      <c r="F162" s="11">
        <v>5</v>
      </c>
      <c r="G162" s="11">
        <v>20</v>
      </c>
      <c r="H162" s="11">
        <v>0</v>
      </c>
      <c r="I162" s="13">
        <f t="shared" si="4"/>
        <v>65</v>
      </c>
      <c r="J162" s="45" t="s">
        <v>25</v>
      </c>
      <c r="K162" s="122" t="s">
        <v>24</v>
      </c>
      <c r="L162" s="69" t="s">
        <v>604</v>
      </c>
      <c r="M162" s="8" t="s">
        <v>303</v>
      </c>
      <c r="N162" s="39" t="s">
        <v>597</v>
      </c>
    </row>
    <row r="163" spans="1:14" ht="18.75" customHeight="1">
      <c r="A163" s="29">
        <v>10</v>
      </c>
      <c r="B163" s="13">
        <v>4042</v>
      </c>
      <c r="C163" s="95" t="s">
        <v>503</v>
      </c>
      <c r="D163" s="74">
        <v>20</v>
      </c>
      <c r="E163" s="13">
        <v>4</v>
      </c>
      <c r="F163" s="13">
        <v>20</v>
      </c>
      <c r="G163" s="13">
        <v>20</v>
      </c>
      <c r="H163" s="13">
        <v>0</v>
      </c>
      <c r="I163" s="13">
        <f t="shared" si="4"/>
        <v>64</v>
      </c>
      <c r="J163" s="47" t="s">
        <v>506</v>
      </c>
      <c r="K163" s="100" t="s">
        <v>24</v>
      </c>
      <c r="L163" s="69" t="s">
        <v>604</v>
      </c>
      <c r="M163" s="47" t="s">
        <v>509</v>
      </c>
      <c r="N163" s="39" t="s">
        <v>597</v>
      </c>
    </row>
    <row r="164" spans="1:14" ht="18.75" customHeight="1">
      <c r="A164" s="29">
        <v>11</v>
      </c>
      <c r="B164" s="11">
        <v>4113</v>
      </c>
      <c r="C164" s="88" t="s">
        <v>26</v>
      </c>
      <c r="D164" s="74">
        <v>14</v>
      </c>
      <c r="E164" s="13">
        <v>20</v>
      </c>
      <c r="F164" s="13">
        <v>10</v>
      </c>
      <c r="G164" s="13">
        <v>20</v>
      </c>
      <c r="H164" s="13">
        <v>0</v>
      </c>
      <c r="I164" s="13">
        <f t="shared" si="4"/>
        <v>64</v>
      </c>
      <c r="J164" s="45" t="s">
        <v>25</v>
      </c>
      <c r="K164" s="100" t="s">
        <v>24</v>
      </c>
      <c r="L164" s="69" t="s">
        <v>604</v>
      </c>
      <c r="M164" s="8" t="s">
        <v>303</v>
      </c>
      <c r="N164" s="39" t="s">
        <v>597</v>
      </c>
    </row>
    <row r="165" spans="1:14" ht="18.75" customHeight="1">
      <c r="A165" s="29">
        <v>12</v>
      </c>
      <c r="B165" s="11">
        <v>4060</v>
      </c>
      <c r="C165" s="190" t="s">
        <v>30</v>
      </c>
      <c r="D165" s="11">
        <v>0</v>
      </c>
      <c r="E165" s="11">
        <v>20</v>
      </c>
      <c r="F165" s="11">
        <v>20</v>
      </c>
      <c r="G165" s="11">
        <v>20</v>
      </c>
      <c r="H165" s="11">
        <v>0</v>
      </c>
      <c r="I165" s="13">
        <f t="shared" si="4"/>
        <v>60</v>
      </c>
      <c r="J165" s="45" t="s">
        <v>25</v>
      </c>
      <c r="K165" s="122" t="s">
        <v>24</v>
      </c>
      <c r="L165" s="69" t="s">
        <v>604</v>
      </c>
      <c r="M165" s="119" t="s">
        <v>308</v>
      </c>
      <c r="N165" s="39" t="s">
        <v>597</v>
      </c>
    </row>
    <row r="166" spans="1:14" ht="18.75" customHeight="1">
      <c r="A166" s="29">
        <v>13</v>
      </c>
      <c r="B166" s="13">
        <v>4096</v>
      </c>
      <c r="C166" s="95" t="s">
        <v>501</v>
      </c>
      <c r="D166" s="13">
        <v>0</v>
      </c>
      <c r="E166" s="13">
        <v>20</v>
      </c>
      <c r="F166" s="13">
        <v>0</v>
      </c>
      <c r="G166" s="13">
        <v>20</v>
      </c>
      <c r="H166" s="13">
        <v>20</v>
      </c>
      <c r="I166" s="13">
        <f t="shared" si="4"/>
        <v>60</v>
      </c>
      <c r="J166" s="47" t="s">
        <v>506</v>
      </c>
      <c r="K166" s="100" t="s">
        <v>24</v>
      </c>
      <c r="L166" s="69" t="s">
        <v>604</v>
      </c>
      <c r="M166" s="47" t="s">
        <v>507</v>
      </c>
      <c r="N166" s="39" t="s">
        <v>597</v>
      </c>
    </row>
    <row r="167" spans="1:14" ht="18.75" customHeight="1">
      <c r="A167" s="29">
        <v>14</v>
      </c>
      <c r="B167" s="34">
        <v>4135</v>
      </c>
      <c r="C167" s="95" t="s">
        <v>499</v>
      </c>
      <c r="D167" s="13">
        <v>20</v>
      </c>
      <c r="E167" s="13">
        <v>0</v>
      </c>
      <c r="F167" s="13">
        <v>20</v>
      </c>
      <c r="G167" s="13">
        <v>20</v>
      </c>
      <c r="H167" s="13">
        <v>0</v>
      </c>
      <c r="I167" s="13">
        <f t="shared" si="4"/>
        <v>60</v>
      </c>
      <c r="J167" s="47" t="s">
        <v>506</v>
      </c>
      <c r="K167" s="100" t="s">
        <v>24</v>
      </c>
      <c r="L167" s="69" t="s">
        <v>604</v>
      </c>
      <c r="M167" s="47" t="s">
        <v>507</v>
      </c>
      <c r="N167" s="149" t="s">
        <v>597</v>
      </c>
    </row>
    <row r="168" spans="1:14" ht="18.75" customHeight="1">
      <c r="A168" s="29">
        <v>15</v>
      </c>
      <c r="B168" s="34">
        <v>4156</v>
      </c>
      <c r="C168" s="88" t="s">
        <v>33</v>
      </c>
      <c r="D168" s="11">
        <v>0</v>
      </c>
      <c r="E168" s="11">
        <v>20</v>
      </c>
      <c r="F168" s="11">
        <v>20</v>
      </c>
      <c r="G168" s="11">
        <v>20</v>
      </c>
      <c r="H168" s="11">
        <v>0</v>
      </c>
      <c r="I168" s="13">
        <f t="shared" si="4"/>
        <v>60</v>
      </c>
      <c r="J168" s="45" t="s">
        <v>25</v>
      </c>
      <c r="K168" s="146" t="s">
        <v>24</v>
      </c>
      <c r="L168" s="69" t="s">
        <v>604</v>
      </c>
      <c r="M168" s="47" t="s">
        <v>306</v>
      </c>
      <c r="N168" s="149" t="s">
        <v>597</v>
      </c>
    </row>
    <row r="169" spans="1:14" ht="18.75" customHeight="1">
      <c r="A169" s="29">
        <v>16</v>
      </c>
      <c r="B169" s="34">
        <v>4134</v>
      </c>
      <c r="C169" s="95" t="s">
        <v>502</v>
      </c>
      <c r="D169" s="13">
        <v>20</v>
      </c>
      <c r="E169" s="13">
        <v>18</v>
      </c>
      <c r="F169" s="13">
        <v>0</v>
      </c>
      <c r="G169" s="13">
        <v>20</v>
      </c>
      <c r="H169" s="13">
        <v>0</v>
      </c>
      <c r="I169" s="13">
        <f t="shared" si="4"/>
        <v>58</v>
      </c>
      <c r="J169" s="47" t="s">
        <v>506</v>
      </c>
      <c r="K169" s="100" t="s">
        <v>24</v>
      </c>
      <c r="L169" s="69" t="s">
        <v>604</v>
      </c>
      <c r="M169" s="47" t="s">
        <v>508</v>
      </c>
      <c r="N169" s="205"/>
    </row>
    <row r="170" spans="1:14" ht="18.75" customHeight="1">
      <c r="A170" s="29">
        <v>17</v>
      </c>
      <c r="B170" s="34">
        <v>4161</v>
      </c>
      <c r="C170" s="95" t="s">
        <v>500</v>
      </c>
      <c r="D170" s="13">
        <v>0</v>
      </c>
      <c r="E170" s="13">
        <v>20</v>
      </c>
      <c r="F170" s="13">
        <v>20</v>
      </c>
      <c r="G170" s="13">
        <v>15</v>
      </c>
      <c r="H170" s="13">
        <v>0</v>
      </c>
      <c r="I170" s="13">
        <f t="shared" si="4"/>
        <v>55</v>
      </c>
      <c r="J170" s="47" t="s">
        <v>506</v>
      </c>
      <c r="K170" s="100" t="s">
        <v>24</v>
      </c>
      <c r="L170" s="69" t="s">
        <v>604</v>
      </c>
      <c r="M170" s="47" t="s">
        <v>507</v>
      </c>
      <c r="N170" s="31"/>
    </row>
    <row r="171" spans="1:14" ht="18.75" customHeight="1">
      <c r="A171" s="29">
        <v>18</v>
      </c>
      <c r="B171" s="34">
        <v>4131</v>
      </c>
      <c r="C171" s="88" t="s">
        <v>34</v>
      </c>
      <c r="D171" s="11">
        <v>0</v>
      </c>
      <c r="E171" s="11">
        <v>10</v>
      </c>
      <c r="F171" s="11">
        <v>20</v>
      </c>
      <c r="G171" s="11">
        <v>20</v>
      </c>
      <c r="H171" s="11">
        <v>0</v>
      </c>
      <c r="I171" s="13">
        <f t="shared" si="4"/>
        <v>50</v>
      </c>
      <c r="J171" s="45" t="s">
        <v>25</v>
      </c>
      <c r="K171" s="122" t="s">
        <v>24</v>
      </c>
      <c r="L171" s="69" t="s">
        <v>604</v>
      </c>
      <c r="M171" s="47" t="s">
        <v>305</v>
      </c>
      <c r="N171" s="205"/>
    </row>
    <row r="172" spans="1:14" ht="18.75" customHeight="1">
      <c r="A172" s="29">
        <v>19</v>
      </c>
      <c r="B172" s="35">
        <v>4063</v>
      </c>
      <c r="C172" s="95" t="s">
        <v>355</v>
      </c>
      <c r="D172" s="13">
        <v>0</v>
      </c>
      <c r="E172" s="13">
        <v>20</v>
      </c>
      <c r="F172" s="13">
        <v>10</v>
      </c>
      <c r="G172" s="13">
        <v>10</v>
      </c>
      <c r="H172" s="13">
        <v>6</v>
      </c>
      <c r="I172" s="13">
        <f t="shared" si="4"/>
        <v>46</v>
      </c>
      <c r="J172" s="45" t="s">
        <v>472</v>
      </c>
      <c r="K172" s="100" t="s">
        <v>24</v>
      </c>
      <c r="L172" s="69" t="s">
        <v>604</v>
      </c>
      <c r="M172" s="125" t="s">
        <v>479</v>
      </c>
      <c r="N172" s="36"/>
    </row>
    <row r="173" spans="1:14" ht="18.75" customHeight="1">
      <c r="A173" s="29">
        <v>20</v>
      </c>
      <c r="B173" s="35">
        <v>4119</v>
      </c>
      <c r="C173" s="88" t="s">
        <v>361</v>
      </c>
      <c r="D173" s="11">
        <v>20</v>
      </c>
      <c r="E173" s="11">
        <v>0</v>
      </c>
      <c r="F173" s="11">
        <v>0</v>
      </c>
      <c r="G173" s="11">
        <v>20</v>
      </c>
      <c r="H173" s="11">
        <v>0</v>
      </c>
      <c r="I173" s="13">
        <f aca="true" t="shared" si="5" ref="I173:I192">D173+E173+F173+G173+H173</f>
        <v>40</v>
      </c>
      <c r="J173" s="49" t="s">
        <v>358</v>
      </c>
      <c r="K173" s="120" t="s">
        <v>359</v>
      </c>
      <c r="L173" s="69" t="s">
        <v>604</v>
      </c>
      <c r="M173" s="47" t="s">
        <v>363</v>
      </c>
      <c r="N173" s="154"/>
    </row>
    <row r="174" spans="1:14" ht="18.75" customHeight="1">
      <c r="A174" s="29">
        <v>21</v>
      </c>
      <c r="B174" s="35">
        <v>4120</v>
      </c>
      <c r="C174" s="91" t="s">
        <v>31</v>
      </c>
      <c r="D174" s="34">
        <v>0</v>
      </c>
      <c r="E174" s="34">
        <v>20</v>
      </c>
      <c r="F174" s="34">
        <v>0</v>
      </c>
      <c r="G174" s="34">
        <v>20</v>
      </c>
      <c r="H174" s="34">
        <v>0</v>
      </c>
      <c r="I174" s="13">
        <f t="shared" si="5"/>
        <v>40</v>
      </c>
      <c r="J174" s="45" t="s">
        <v>25</v>
      </c>
      <c r="K174" s="122" t="s">
        <v>24</v>
      </c>
      <c r="L174" s="69" t="s">
        <v>604</v>
      </c>
      <c r="M174" s="145" t="s">
        <v>303</v>
      </c>
      <c r="N174" s="31"/>
    </row>
    <row r="175" spans="1:14" ht="18.75" customHeight="1">
      <c r="A175" s="29">
        <v>22</v>
      </c>
      <c r="B175" s="34">
        <v>4185</v>
      </c>
      <c r="C175" s="95" t="s">
        <v>505</v>
      </c>
      <c r="D175" s="13">
        <v>20</v>
      </c>
      <c r="E175" s="13">
        <v>0</v>
      </c>
      <c r="F175" s="13">
        <v>0</v>
      </c>
      <c r="G175" s="13">
        <v>20</v>
      </c>
      <c r="H175" s="13">
        <v>0</v>
      </c>
      <c r="I175" s="13">
        <f t="shared" si="5"/>
        <v>40</v>
      </c>
      <c r="J175" s="47" t="s">
        <v>506</v>
      </c>
      <c r="K175" s="55" t="s">
        <v>24</v>
      </c>
      <c r="L175" s="69" t="s">
        <v>604</v>
      </c>
      <c r="M175" s="47" t="s">
        <v>511</v>
      </c>
      <c r="N175" s="31"/>
    </row>
    <row r="176" spans="1:14" ht="18.75" customHeight="1">
      <c r="A176" s="29">
        <v>23</v>
      </c>
      <c r="B176" s="35">
        <v>4020</v>
      </c>
      <c r="C176" s="88" t="s">
        <v>35</v>
      </c>
      <c r="D176" s="13">
        <v>0</v>
      </c>
      <c r="E176" s="13">
        <v>20</v>
      </c>
      <c r="F176" s="13">
        <v>0</v>
      </c>
      <c r="G176" s="13">
        <v>15</v>
      </c>
      <c r="H176" s="13">
        <v>0</v>
      </c>
      <c r="I176" s="13">
        <f t="shared" si="5"/>
        <v>35</v>
      </c>
      <c r="J176" s="45" t="s">
        <v>25</v>
      </c>
      <c r="K176" s="61" t="s">
        <v>24</v>
      </c>
      <c r="L176" s="69" t="s">
        <v>604</v>
      </c>
      <c r="M176" s="47" t="s">
        <v>304</v>
      </c>
      <c r="N176" s="149"/>
    </row>
    <row r="177" spans="1:14" ht="18.75" customHeight="1">
      <c r="A177" s="29">
        <v>24</v>
      </c>
      <c r="B177" s="35">
        <v>4178</v>
      </c>
      <c r="C177" s="106" t="s">
        <v>504</v>
      </c>
      <c r="D177" s="34">
        <v>0</v>
      </c>
      <c r="E177" s="34">
        <v>0</v>
      </c>
      <c r="F177" s="34">
        <v>10</v>
      </c>
      <c r="G177" s="34">
        <v>20</v>
      </c>
      <c r="H177" s="34">
        <v>0</v>
      </c>
      <c r="I177" s="13">
        <f t="shared" si="5"/>
        <v>30</v>
      </c>
      <c r="J177" s="47" t="s">
        <v>506</v>
      </c>
      <c r="K177" s="55" t="s">
        <v>24</v>
      </c>
      <c r="L177" s="69" t="s">
        <v>604</v>
      </c>
      <c r="M177" s="105" t="s">
        <v>510</v>
      </c>
      <c r="N177" s="36"/>
    </row>
    <row r="178" spans="1:14" ht="18.75" customHeight="1">
      <c r="A178" s="29">
        <v>25</v>
      </c>
      <c r="B178" s="35">
        <v>4100</v>
      </c>
      <c r="C178" s="103" t="s">
        <v>366</v>
      </c>
      <c r="D178" s="35">
        <v>0</v>
      </c>
      <c r="E178" s="35">
        <v>0</v>
      </c>
      <c r="F178" s="35">
        <v>5</v>
      </c>
      <c r="G178" s="35">
        <v>20</v>
      </c>
      <c r="H178" s="35">
        <v>0</v>
      </c>
      <c r="I178" s="13">
        <f t="shared" si="5"/>
        <v>25</v>
      </c>
      <c r="J178" s="49" t="s">
        <v>358</v>
      </c>
      <c r="K178" s="97" t="s">
        <v>359</v>
      </c>
      <c r="L178" s="69" t="s">
        <v>604</v>
      </c>
      <c r="M178" s="105" t="s">
        <v>367</v>
      </c>
      <c r="N178" s="154"/>
    </row>
    <row r="179" spans="1:14" ht="18.75" customHeight="1">
      <c r="A179" s="29">
        <v>26</v>
      </c>
      <c r="B179" s="34">
        <v>4069</v>
      </c>
      <c r="C179" s="103" t="s">
        <v>362</v>
      </c>
      <c r="D179" s="35">
        <v>0</v>
      </c>
      <c r="E179" s="35">
        <v>0</v>
      </c>
      <c r="F179" s="35">
        <v>0</v>
      </c>
      <c r="G179" s="35">
        <v>20</v>
      </c>
      <c r="H179" s="35">
        <v>0</v>
      </c>
      <c r="I179" s="13">
        <f t="shared" si="5"/>
        <v>20</v>
      </c>
      <c r="J179" s="49" t="s">
        <v>358</v>
      </c>
      <c r="K179" s="97" t="s">
        <v>359</v>
      </c>
      <c r="L179" s="69" t="s">
        <v>604</v>
      </c>
      <c r="M179" s="105" t="s">
        <v>364</v>
      </c>
      <c r="N179" s="152"/>
    </row>
    <row r="180" spans="1:14" ht="18.75" customHeight="1">
      <c r="A180" s="29">
        <v>27</v>
      </c>
      <c r="B180" s="34">
        <v>4168</v>
      </c>
      <c r="C180" s="106" t="s">
        <v>476</v>
      </c>
      <c r="D180" s="34">
        <v>0</v>
      </c>
      <c r="E180" s="34">
        <v>0</v>
      </c>
      <c r="F180" s="34">
        <v>0</v>
      </c>
      <c r="G180" s="34">
        <v>20</v>
      </c>
      <c r="H180" s="34">
        <v>0</v>
      </c>
      <c r="I180" s="13">
        <f t="shared" si="5"/>
        <v>20</v>
      </c>
      <c r="J180" s="45" t="s">
        <v>472</v>
      </c>
      <c r="K180" s="55" t="s">
        <v>24</v>
      </c>
      <c r="L180" s="69" t="s">
        <v>604</v>
      </c>
      <c r="M180" s="107" t="s">
        <v>479</v>
      </c>
      <c r="N180" s="31"/>
    </row>
    <row r="181" spans="1:14" ht="18.75" customHeight="1">
      <c r="A181" s="29">
        <v>28</v>
      </c>
      <c r="B181" s="35">
        <v>4011</v>
      </c>
      <c r="C181" s="106" t="s">
        <v>477</v>
      </c>
      <c r="D181" s="34">
        <v>0</v>
      </c>
      <c r="E181" s="34">
        <v>0</v>
      </c>
      <c r="F181" s="34">
        <v>0</v>
      </c>
      <c r="G181" s="34">
        <v>5</v>
      </c>
      <c r="H181" s="34">
        <v>0</v>
      </c>
      <c r="I181" s="13">
        <f t="shared" si="5"/>
        <v>5</v>
      </c>
      <c r="J181" s="45" t="s">
        <v>472</v>
      </c>
      <c r="K181" s="55" t="s">
        <v>24</v>
      </c>
      <c r="L181" s="69" t="s">
        <v>604</v>
      </c>
      <c r="M181" s="105" t="s">
        <v>480</v>
      </c>
      <c r="N181" s="150"/>
    </row>
    <row r="182" spans="1:14" ht="18.75" customHeight="1">
      <c r="A182" s="237" t="s">
        <v>611</v>
      </c>
      <c r="B182" s="238"/>
      <c r="C182" s="238"/>
      <c r="D182" s="238"/>
      <c r="E182" s="238"/>
      <c r="F182" s="238"/>
      <c r="G182" s="238"/>
      <c r="H182" s="238"/>
      <c r="I182" s="238"/>
      <c r="J182" s="238"/>
      <c r="K182" s="238"/>
      <c r="L182" s="238"/>
      <c r="M182" s="238"/>
      <c r="N182" s="239"/>
    </row>
    <row r="183" spans="1:14" ht="18.75" customHeight="1">
      <c r="A183" s="29">
        <v>1</v>
      </c>
      <c r="B183" s="34">
        <v>4173</v>
      </c>
      <c r="C183" s="118" t="s">
        <v>220</v>
      </c>
      <c r="D183" s="35">
        <v>8</v>
      </c>
      <c r="E183" s="35">
        <v>20</v>
      </c>
      <c r="F183" s="35">
        <v>20</v>
      </c>
      <c r="G183" s="35">
        <v>20</v>
      </c>
      <c r="H183" s="35">
        <v>20</v>
      </c>
      <c r="I183" s="13">
        <f t="shared" si="5"/>
        <v>88</v>
      </c>
      <c r="J183" s="49" t="s">
        <v>98</v>
      </c>
      <c r="K183" s="54" t="s">
        <v>100</v>
      </c>
      <c r="L183" s="174" t="s">
        <v>605</v>
      </c>
      <c r="M183" s="124" t="s">
        <v>228</v>
      </c>
      <c r="N183" s="31" t="s">
        <v>2</v>
      </c>
    </row>
    <row r="184" spans="1:14" ht="18.75" customHeight="1">
      <c r="A184" s="29">
        <v>2</v>
      </c>
      <c r="B184" s="35">
        <v>4086</v>
      </c>
      <c r="C184" s="103" t="s">
        <v>282</v>
      </c>
      <c r="D184" s="141">
        <v>20</v>
      </c>
      <c r="E184" s="141">
        <v>20</v>
      </c>
      <c r="F184" s="141">
        <v>10</v>
      </c>
      <c r="G184" s="141">
        <v>20</v>
      </c>
      <c r="H184" s="141">
        <v>0</v>
      </c>
      <c r="I184" s="13">
        <f t="shared" si="5"/>
        <v>70</v>
      </c>
      <c r="J184" s="45" t="s">
        <v>284</v>
      </c>
      <c r="K184" s="55" t="s">
        <v>285</v>
      </c>
      <c r="L184" s="174" t="s">
        <v>605</v>
      </c>
      <c r="M184" s="123" t="s">
        <v>286</v>
      </c>
      <c r="N184" s="154" t="s">
        <v>3</v>
      </c>
    </row>
    <row r="185" spans="1:14" ht="18.75" customHeight="1">
      <c r="A185" s="29">
        <v>3</v>
      </c>
      <c r="B185" s="35">
        <v>4141</v>
      </c>
      <c r="C185" s="109" t="s">
        <v>281</v>
      </c>
      <c r="D185" s="35">
        <v>20</v>
      </c>
      <c r="E185" s="35">
        <v>20</v>
      </c>
      <c r="F185" s="35">
        <v>20</v>
      </c>
      <c r="G185" s="35">
        <v>10</v>
      </c>
      <c r="H185" s="35">
        <v>0</v>
      </c>
      <c r="I185" s="13">
        <f t="shared" si="5"/>
        <v>70</v>
      </c>
      <c r="J185" s="45" t="s">
        <v>284</v>
      </c>
      <c r="K185" s="55" t="s">
        <v>285</v>
      </c>
      <c r="L185" s="174" t="s">
        <v>605</v>
      </c>
      <c r="M185" s="123" t="s">
        <v>286</v>
      </c>
      <c r="N185" s="154" t="s">
        <v>3</v>
      </c>
    </row>
    <row r="186" spans="1:14" ht="18.75" customHeight="1">
      <c r="A186" s="29">
        <v>4</v>
      </c>
      <c r="B186" s="34">
        <v>4189</v>
      </c>
      <c r="C186" s="103" t="s">
        <v>342</v>
      </c>
      <c r="D186" s="34">
        <v>20</v>
      </c>
      <c r="E186" s="34">
        <v>20</v>
      </c>
      <c r="F186" s="34">
        <v>0</v>
      </c>
      <c r="G186" s="34">
        <v>20</v>
      </c>
      <c r="H186" s="34">
        <v>0</v>
      </c>
      <c r="I186" s="13">
        <f t="shared" si="5"/>
        <v>60</v>
      </c>
      <c r="J186" s="45" t="s">
        <v>339</v>
      </c>
      <c r="K186" s="55" t="s">
        <v>24</v>
      </c>
      <c r="L186" s="174" t="s">
        <v>605</v>
      </c>
      <c r="M186" s="203" t="s">
        <v>351</v>
      </c>
      <c r="N186" s="149" t="s">
        <v>597</v>
      </c>
    </row>
    <row r="187" spans="1:14" ht="18.75" customHeight="1">
      <c r="A187" s="29">
        <v>5</v>
      </c>
      <c r="B187" s="35">
        <v>4149</v>
      </c>
      <c r="C187" s="92" t="s">
        <v>345</v>
      </c>
      <c r="D187" s="35">
        <v>0</v>
      </c>
      <c r="E187" s="192">
        <v>10</v>
      </c>
      <c r="F187" s="35">
        <v>20</v>
      </c>
      <c r="G187" s="35">
        <v>20</v>
      </c>
      <c r="H187" s="35">
        <v>0</v>
      </c>
      <c r="I187" s="13">
        <f t="shared" si="5"/>
        <v>50</v>
      </c>
      <c r="J187" s="47" t="s">
        <v>339</v>
      </c>
      <c r="K187" s="61" t="s">
        <v>24</v>
      </c>
      <c r="L187" s="174" t="s">
        <v>605</v>
      </c>
      <c r="M187" s="145" t="s">
        <v>351</v>
      </c>
      <c r="N187" s="151"/>
    </row>
    <row r="188" spans="1:14" ht="18.75" customHeight="1">
      <c r="A188" s="29">
        <v>6</v>
      </c>
      <c r="B188" s="34">
        <v>4130</v>
      </c>
      <c r="C188" s="92" t="s">
        <v>344</v>
      </c>
      <c r="D188" s="34">
        <v>0</v>
      </c>
      <c r="E188" s="34">
        <v>20</v>
      </c>
      <c r="F188" s="34">
        <v>0</v>
      </c>
      <c r="G188" s="34">
        <v>20</v>
      </c>
      <c r="H188" s="34">
        <v>0</v>
      </c>
      <c r="I188" s="13">
        <f t="shared" si="5"/>
        <v>40</v>
      </c>
      <c r="J188" s="47" t="s">
        <v>339</v>
      </c>
      <c r="K188" s="61" t="s">
        <v>24</v>
      </c>
      <c r="L188" s="174" t="s">
        <v>605</v>
      </c>
      <c r="M188" s="145" t="s">
        <v>351</v>
      </c>
      <c r="N188" s="205"/>
    </row>
    <row r="189" spans="1:14" ht="18.75" customHeight="1">
      <c r="A189" s="29">
        <v>7</v>
      </c>
      <c r="B189" s="35">
        <v>4162</v>
      </c>
      <c r="C189" s="84" t="s">
        <v>218</v>
      </c>
      <c r="D189" s="35">
        <v>0</v>
      </c>
      <c r="E189" s="35">
        <v>20</v>
      </c>
      <c r="F189" s="35">
        <v>0</v>
      </c>
      <c r="G189" s="35">
        <v>20</v>
      </c>
      <c r="H189" s="35">
        <v>0</v>
      </c>
      <c r="I189" s="13">
        <f t="shared" si="5"/>
        <v>40</v>
      </c>
      <c r="J189" s="49" t="s">
        <v>98</v>
      </c>
      <c r="K189" s="53" t="s">
        <v>100</v>
      </c>
      <c r="L189" s="174" t="s">
        <v>605</v>
      </c>
      <c r="M189" s="124" t="s">
        <v>228</v>
      </c>
      <c r="N189" s="31"/>
    </row>
    <row r="190" spans="1:14" ht="18.75" customHeight="1">
      <c r="A190" s="29">
        <v>8</v>
      </c>
      <c r="B190" s="34">
        <v>4181</v>
      </c>
      <c r="C190" s="106" t="s">
        <v>283</v>
      </c>
      <c r="D190" s="34">
        <v>17</v>
      </c>
      <c r="E190" s="34">
        <v>0</v>
      </c>
      <c r="F190" s="34">
        <v>0</v>
      </c>
      <c r="G190" s="34">
        <v>20</v>
      </c>
      <c r="H190" s="34">
        <v>0</v>
      </c>
      <c r="I190" s="13">
        <f t="shared" si="5"/>
        <v>37</v>
      </c>
      <c r="J190" s="45" t="s">
        <v>284</v>
      </c>
      <c r="K190" s="55" t="s">
        <v>285</v>
      </c>
      <c r="L190" s="174" t="s">
        <v>605</v>
      </c>
      <c r="M190" s="123" t="s">
        <v>286</v>
      </c>
      <c r="N190" s="31"/>
    </row>
    <row r="191" spans="1:14" ht="18.75" customHeight="1">
      <c r="A191" s="29">
        <v>9</v>
      </c>
      <c r="B191" s="34">
        <v>4179</v>
      </c>
      <c r="C191" s="103" t="s">
        <v>348</v>
      </c>
      <c r="D191" s="34">
        <v>0</v>
      </c>
      <c r="E191" s="34">
        <v>0</v>
      </c>
      <c r="F191" s="34">
        <v>10</v>
      </c>
      <c r="G191" s="34">
        <v>20</v>
      </c>
      <c r="H191" s="34">
        <v>0</v>
      </c>
      <c r="I191" s="13">
        <f t="shared" si="5"/>
        <v>30</v>
      </c>
      <c r="J191" s="105" t="s">
        <v>339</v>
      </c>
      <c r="K191" s="61" t="s">
        <v>24</v>
      </c>
      <c r="L191" s="174" t="s">
        <v>605</v>
      </c>
      <c r="M191" s="105" t="s">
        <v>352</v>
      </c>
      <c r="N191" s="31"/>
    </row>
    <row r="192" spans="1:14" ht="18.75" customHeight="1">
      <c r="A192" s="29">
        <v>10</v>
      </c>
      <c r="B192" s="35">
        <v>4088</v>
      </c>
      <c r="C192" s="103" t="s">
        <v>343</v>
      </c>
      <c r="D192" s="191">
        <v>8</v>
      </c>
      <c r="E192" s="191">
        <v>0</v>
      </c>
      <c r="F192" s="191">
        <v>0</v>
      </c>
      <c r="G192" s="191">
        <v>20</v>
      </c>
      <c r="H192" s="191">
        <v>0</v>
      </c>
      <c r="I192" s="13">
        <f t="shared" si="5"/>
        <v>28</v>
      </c>
      <c r="J192" s="105" t="s">
        <v>339</v>
      </c>
      <c r="K192" s="61" t="s">
        <v>24</v>
      </c>
      <c r="L192" s="174" t="s">
        <v>605</v>
      </c>
      <c r="M192" s="145" t="s">
        <v>351</v>
      </c>
      <c r="N192" s="154"/>
    </row>
    <row r="193" spans="1:14" ht="18.75" customHeight="1">
      <c r="A193" s="29">
        <v>11</v>
      </c>
      <c r="B193" s="35">
        <v>4006</v>
      </c>
      <c r="C193" s="103" t="s">
        <v>350</v>
      </c>
      <c r="D193" s="34">
        <v>0</v>
      </c>
      <c r="E193" s="34">
        <v>0</v>
      </c>
      <c r="F193" s="34">
        <v>0</v>
      </c>
      <c r="G193" s="34">
        <v>20</v>
      </c>
      <c r="H193" s="34">
        <v>0</v>
      </c>
      <c r="I193" s="13">
        <v>20</v>
      </c>
      <c r="J193" s="143" t="s">
        <v>339</v>
      </c>
      <c r="K193" s="61" t="s">
        <v>24</v>
      </c>
      <c r="L193" s="174" t="s">
        <v>605</v>
      </c>
      <c r="M193" s="105" t="s">
        <v>353</v>
      </c>
      <c r="N193" s="149"/>
    </row>
    <row r="194" spans="1:14" ht="18.75" customHeight="1">
      <c r="A194" s="29">
        <v>12</v>
      </c>
      <c r="B194" s="35">
        <v>4028</v>
      </c>
      <c r="C194" s="92" t="s">
        <v>346</v>
      </c>
      <c r="D194" s="35">
        <v>0</v>
      </c>
      <c r="E194" s="35">
        <v>0</v>
      </c>
      <c r="F194" s="35">
        <v>0</v>
      </c>
      <c r="G194" s="35">
        <v>20</v>
      </c>
      <c r="H194" s="35">
        <v>0</v>
      </c>
      <c r="I194" s="13">
        <f aca="true" t="shared" si="6" ref="I194:I203">D194+E194+F194+G194+H194</f>
        <v>20</v>
      </c>
      <c r="J194" s="105" t="s">
        <v>339</v>
      </c>
      <c r="K194" s="61" t="s">
        <v>24</v>
      </c>
      <c r="L194" s="174" t="s">
        <v>605</v>
      </c>
      <c r="M194" s="145" t="s">
        <v>351</v>
      </c>
      <c r="N194" s="149"/>
    </row>
    <row r="195" spans="1:14" ht="18.75" customHeight="1">
      <c r="A195" s="29">
        <v>13</v>
      </c>
      <c r="B195" s="35">
        <v>4049</v>
      </c>
      <c r="C195" s="103" t="s">
        <v>349</v>
      </c>
      <c r="D195" s="34">
        <v>0</v>
      </c>
      <c r="E195" s="34">
        <v>0</v>
      </c>
      <c r="F195" s="34">
        <v>0</v>
      </c>
      <c r="G195" s="34">
        <v>20</v>
      </c>
      <c r="H195" s="34">
        <v>0</v>
      </c>
      <c r="I195" s="13">
        <f t="shared" si="6"/>
        <v>20</v>
      </c>
      <c r="J195" s="196" t="s">
        <v>339</v>
      </c>
      <c r="K195" s="62" t="s">
        <v>24</v>
      </c>
      <c r="L195" s="174" t="s">
        <v>605</v>
      </c>
      <c r="M195" s="105" t="s">
        <v>353</v>
      </c>
      <c r="N195" s="149"/>
    </row>
    <row r="196" spans="1:14" ht="18.75" customHeight="1">
      <c r="A196" s="29">
        <v>14</v>
      </c>
      <c r="B196" s="35">
        <v>4118</v>
      </c>
      <c r="C196" s="118" t="s">
        <v>219</v>
      </c>
      <c r="D196" s="35">
        <v>0</v>
      </c>
      <c r="E196" s="35">
        <v>0</v>
      </c>
      <c r="F196" s="35">
        <v>0</v>
      </c>
      <c r="G196" s="35">
        <v>20</v>
      </c>
      <c r="H196" s="35">
        <v>0</v>
      </c>
      <c r="I196" s="13">
        <f t="shared" si="6"/>
        <v>20</v>
      </c>
      <c r="J196" s="48" t="s">
        <v>98</v>
      </c>
      <c r="K196" s="54" t="s">
        <v>100</v>
      </c>
      <c r="L196" s="174" t="s">
        <v>605</v>
      </c>
      <c r="M196" s="124" t="s">
        <v>228</v>
      </c>
      <c r="N196" s="151"/>
    </row>
    <row r="197" spans="1:14" ht="18.75" customHeight="1">
      <c r="A197" s="29">
        <v>15</v>
      </c>
      <c r="B197" s="35">
        <v>4129</v>
      </c>
      <c r="C197" s="106" t="s">
        <v>512</v>
      </c>
      <c r="D197" s="34">
        <v>0</v>
      </c>
      <c r="E197" s="34">
        <v>0</v>
      </c>
      <c r="F197" s="34">
        <v>0</v>
      </c>
      <c r="G197" s="34">
        <v>0</v>
      </c>
      <c r="H197" s="34">
        <v>20</v>
      </c>
      <c r="I197" s="13">
        <f t="shared" si="6"/>
        <v>20</v>
      </c>
      <c r="J197" s="148" t="s">
        <v>513</v>
      </c>
      <c r="K197" s="61" t="s">
        <v>514</v>
      </c>
      <c r="L197" s="174" t="s">
        <v>605</v>
      </c>
      <c r="M197" s="105" t="s">
        <v>515</v>
      </c>
      <c r="N197" s="31"/>
    </row>
    <row r="198" spans="1:14" ht="18.75" customHeight="1">
      <c r="A198" s="29">
        <v>16</v>
      </c>
      <c r="B198" s="35">
        <v>4004</v>
      </c>
      <c r="C198" s="103" t="s">
        <v>539</v>
      </c>
      <c r="D198" s="35">
        <v>0</v>
      </c>
      <c r="E198" s="35">
        <v>0</v>
      </c>
      <c r="F198" s="35">
        <v>0</v>
      </c>
      <c r="G198" s="35">
        <v>15</v>
      </c>
      <c r="H198" s="35">
        <v>0</v>
      </c>
      <c r="I198" s="13">
        <f t="shared" si="6"/>
        <v>15</v>
      </c>
      <c r="J198" s="105" t="s">
        <v>542</v>
      </c>
      <c r="K198" s="108" t="s">
        <v>24</v>
      </c>
      <c r="L198" s="174" t="s">
        <v>605</v>
      </c>
      <c r="M198" s="145" t="s">
        <v>555</v>
      </c>
      <c r="N198" s="150"/>
    </row>
    <row r="199" spans="1:14" ht="18.75" customHeight="1">
      <c r="A199" s="29">
        <v>17</v>
      </c>
      <c r="B199" s="13">
        <v>4164</v>
      </c>
      <c r="C199" s="91" t="s">
        <v>347</v>
      </c>
      <c r="D199" s="11">
        <v>0</v>
      </c>
      <c r="E199" s="11">
        <v>0</v>
      </c>
      <c r="F199" s="11">
        <v>0</v>
      </c>
      <c r="G199" s="11">
        <v>15</v>
      </c>
      <c r="H199" s="11">
        <v>0</v>
      </c>
      <c r="I199" s="13">
        <f t="shared" si="6"/>
        <v>15</v>
      </c>
      <c r="J199" s="96" t="s">
        <v>339</v>
      </c>
      <c r="K199" s="61" t="s">
        <v>24</v>
      </c>
      <c r="L199" s="174" t="s">
        <v>605</v>
      </c>
      <c r="M199" s="47" t="s">
        <v>352</v>
      </c>
      <c r="N199" s="25"/>
    </row>
    <row r="200" spans="1:14" ht="18.75" customHeight="1">
      <c r="A200" s="29">
        <v>18</v>
      </c>
      <c r="B200" s="11">
        <v>4082</v>
      </c>
      <c r="C200" s="88" t="s">
        <v>538</v>
      </c>
      <c r="D200" s="133">
        <v>0</v>
      </c>
      <c r="E200" s="133">
        <v>0</v>
      </c>
      <c r="F200" s="133">
        <v>0</v>
      </c>
      <c r="G200" s="133">
        <v>10</v>
      </c>
      <c r="H200" s="133">
        <v>0</v>
      </c>
      <c r="I200" s="13">
        <f t="shared" si="6"/>
        <v>10</v>
      </c>
      <c r="J200" s="47" t="s">
        <v>542</v>
      </c>
      <c r="K200" s="55" t="s">
        <v>24</v>
      </c>
      <c r="L200" s="174" t="s">
        <v>605</v>
      </c>
      <c r="M200" s="128" t="s">
        <v>555</v>
      </c>
      <c r="N200" s="27"/>
    </row>
    <row r="201" spans="1:14" ht="18.75" customHeight="1">
      <c r="A201" s="29">
        <v>19</v>
      </c>
      <c r="B201" s="11">
        <v>4003</v>
      </c>
      <c r="C201" s="51" t="s">
        <v>540</v>
      </c>
      <c r="D201" s="13">
        <v>0</v>
      </c>
      <c r="E201" s="13">
        <v>0</v>
      </c>
      <c r="F201" s="13">
        <v>0</v>
      </c>
      <c r="G201" s="13">
        <v>0</v>
      </c>
      <c r="H201" s="13">
        <v>5</v>
      </c>
      <c r="I201" s="13">
        <f t="shared" si="6"/>
        <v>5</v>
      </c>
      <c r="J201" s="47" t="s">
        <v>542</v>
      </c>
      <c r="K201" s="55" t="s">
        <v>24</v>
      </c>
      <c r="L201" s="174" t="s">
        <v>605</v>
      </c>
      <c r="M201" s="128" t="s">
        <v>555</v>
      </c>
      <c r="N201" s="39"/>
    </row>
    <row r="202" spans="1:14" ht="18.75" customHeight="1">
      <c r="A202" s="29">
        <v>20</v>
      </c>
      <c r="B202" s="13">
        <v>4029</v>
      </c>
      <c r="C202" s="95" t="s">
        <v>529</v>
      </c>
      <c r="D202" s="13">
        <v>0</v>
      </c>
      <c r="E202" s="13">
        <v>0</v>
      </c>
      <c r="F202" s="13">
        <v>0</v>
      </c>
      <c r="G202" s="13">
        <v>5</v>
      </c>
      <c r="H202" s="13">
        <v>0</v>
      </c>
      <c r="I202" s="13">
        <f t="shared" si="6"/>
        <v>5</v>
      </c>
      <c r="J202" s="45" t="s">
        <v>525</v>
      </c>
      <c r="K202" s="55" t="s">
        <v>526</v>
      </c>
      <c r="L202" s="174" t="s">
        <v>605</v>
      </c>
      <c r="M202" s="47" t="s">
        <v>530</v>
      </c>
      <c r="N202" s="39"/>
    </row>
    <row r="203" spans="1:14" ht="18.75" customHeight="1" thickBot="1">
      <c r="A203" s="29">
        <v>21</v>
      </c>
      <c r="B203" s="22">
        <v>4051</v>
      </c>
      <c r="C203" s="160" t="s">
        <v>541</v>
      </c>
      <c r="D203" s="23">
        <v>0</v>
      </c>
      <c r="E203" s="23">
        <v>0</v>
      </c>
      <c r="F203" s="23">
        <v>0</v>
      </c>
      <c r="G203" s="23">
        <v>0</v>
      </c>
      <c r="H203" s="23">
        <v>0</v>
      </c>
      <c r="I203" s="23">
        <f t="shared" si="6"/>
        <v>0</v>
      </c>
      <c r="J203" s="161" t="s">
        <v>542</v>
      </c>
      <c r="K203" s="156" t="s">
        <v>24</v>
      </c>
      <c r="L203" s="174" t="s">
        <v>605</v>
      </c>
      <c r="M203" s="162" t="s">
        <v>555</v>
      </c>
      <c r="N203" s="163"/>
    </row>
    <row r="204" ht="18.75" customHeight="1">
      <c r="C204" s="159"/>
    </row>
    <row r="205" spans="1:14" ht="18.75" customHeight="1">
      <c r="A205" s="248" t="s">
        <v>577</v>
      </c>
      <c r="B205" s="248"/>
      <c r="C205" s="248"/>
      <c r="D205" s="248"/>
      <c r="E205" s="248"/>
      <c r="F205" s="248"/>
      <c r="G205" s="248"/>
      <c r="H205" s="248"/>
      <c r="I205" s="248"/>
      <c r="J205" s="248"/>
      <c r="K205" s="248"/>
      <c r="L205" s="248"/>
      <c r="M205" s="248"/>
      <c r="N205" s="248"/>
    </row>
    <row r="206" spans="3:11" ht="18.75" customHeight="1">
      <c r="C206" s="4"/>
      <c r="J206" s="224"/>
      <c r="K206" s="224"/>
    </row>
    <row r="207" spans="2:9" ht="18.75" customHeight="1">
      <c r="B207" s="249" t="s">
        <v>601</v>
      </c>
      <c r="C207" s="249"/>
      <c r="D207" s="249"/>
      <c r="E207" s="249"/>
      <c r="F207" s="249"/>
      <c r="G207" s="249"/>
      <c r="H207" s="249"/>
      <c r="I207" s="249"/>
    </row>
    <row r="208" spans="3:11" ht="18.75" customHeight="1">
      <c r="C208" s="4"/>
      <c r="J208" s="224" t="s">
        <v>13</v>
      </c>
      <c r="K208" s="224"/>
    </row>
    <row r="209" spans="3:11" ht="18.75" customHeight="1">
      <c r="C209" s="4"/>
      <c r="J209" s="224"/>
      <c r="K209" s="224"/>
    </row>
    <row r="210" spans="3:11" ht="18.75" customHeight="1">
      <c r="C210" s="4"/>
      <c r="J210" s="224" t="s">
        <v>14</v>
      </c>
      <c r="K210" s="224"/>
    </row>
    <row r="211" spans="3:11" ht="15.75" customHeight="1">
      <c r="C211" s="4"/>
      <c r="J211" s="224"/>
      <c r="K211" s="224"/>
    </row>
    <row r="212" spans="3:11" ht="15.75" customHeight="1">
      <c r="C212" s="4"/>
      <c r="J212" s="224" t="s">
        <v>15</v>
      </c>
      <c r="K212" s="224"/>
    </row>
    <row r="213" spans="3:11" ht="15.75" customHeight="1">
      <c r="C213" s="4"/>
      <c r="J213" s="224"/>
      <c r="K213" s="224"/>
    </row>
    <row r="214" spans="3:11" ht="15.75" customHeight="1">
      <c r="C214" s="4"/>
      <c r="J214" s="224" t="s">
        <v>16</v>
      </c>
      <c r="K214" s="224"/>
    </row>
    <row r="215" spans="3:11" ht="15.75" customHeight="1">
      <c r="C215" s="4"/>
      <c r="J215" s="224"/>
      <c r="K215" s="224"/>
    </row>
    <row r="216" spans="3:11" ht="15.75" customHeight="1">
      <c r="C216" s="4"/>
      <c r="J216" s="224" t="s">
        <v>17</v>
      </c>
      <c r="K216" s="224"/>
    </row>
    <row r="217" spans="3:11" ht="15.75" customHeight="1">
      <c r="C217" s="4"/>
      <c r="J217" s="224"/>
      <c r="K217" s="224"/>
    </row>
    <row r="218" ht="15.75" customHeight="1">
      <c r="C218" s="4"/>
    </row>
    <row r="219" spans="3:11" ht="15.75" customHeight="1">
      <c r="C219" s="4"/>
      <c r="J219" s="224"/>
      <c r="K219" s="224"/>
    </row>
    <row r="220" ht="15.75" customHeight="1"/>
    <row r="221" ht="15.75" customHeight="1"/>
    <row r="222" ht="15.75" customHeight="1"/>
    <row r="223" ht="15.75" customHeight="1"/>
  </sheetData>
  <sheetProtection/>
  <autoFilter ref="A8:N8">
    <sortState ref="A9:N219">
      <sortCondition sortBy="value" ref="L9:L219"/>
    </sortState>
  </autoFilter>
  <mergeCells count="33">
    <mergeCell ref="B207:I207"/>
    <mergeCell ref="J216:K216"/>
    <mergeCell ref="J215:K215"/>
    <mergeCell ref="L6:L7"/>
    <mergeCell ref="A9:N9"/>
    <mergeCell ref="A89:N89"/>
    <mergeCell ref="J217:K217"/>
    <mergeCell ref="J219:K219"/>
    <mergeCell ref="J211:K211"/>
    <mergeCell ref="I6:I7"/>
    <mergeCell ref="J206:K206"/>
    <mergeCell ref="J209:K209"/>
    <mergeCell ref="A205:N205"/>
    <mergeCell ref="D6:H6"/>
    <mergeCell ref="A6:A7"/>
    <mergeCell ref="C6:C7"/>
    <mergeCell ref="J214:K214"/>
    <mergeCell ref="J212:K212"/>
    <mergeCell ref="A4:N4"/>
    <mergeCell ref="J213:K213"/>
    <mergeCell ref="J210:K210"/>
    <mergeCell ref="J208:K208"/>
    <mergeCell ref="N6:N7"/>
    <mergeCell ref="A101:N101"/>
    <mergeCell ref="A153:N153"/>
    <mergeCell ref="A182:N182"/>
    <mergeCell ref="A2:N2"/>
    <mergeCell ref="A1:N1"/>
    <mergeCell ref="M6:M7"/>
    <mergeCell ref="K6:K7"/>
    <mergeCell ref="J6:J7"/>
    <mergeCell ref="B6:B7"/>
    <mergeCell ref="A3:N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Osnovna 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8</dc:creator>
  <cp:keywords/>
  <dc:description/>
  <cp:lastModifiedBy>Slavce</cp:lastModifiedBy>
  <cp:lastPrinted>2017-03-01T12:33:25Z</cp:lastPrinted>
  <dcterms:created xsi:type="dcterms:W3CDTF">2008-04-18T09:38:32Z</dcterms:created>
  <dcterms:modified xsi:type="dcterms:W3CDTF">2017-03-02T07:28:18Z</dcterms:modified>
  <cp:category/>
  <cp:version/>
  <cp:contentType/>
  <cp:contentStatus/>
</cp:coreProperties>
</file>