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6935" windowHeight="5835" activeTab="1"/>
  </bookViews>
  <sheets>
    <sheet name="kategorija1" sheetId="1" r:id="rId1"/>
    <sheet name="kategorija2" sheetId="2" r:id="rId2"/>
  </sheets>
  <calcPr calcId="145621"/>
</workbook>
</file>

<file path=xl/calcChain.xml><?xml version="1.0" encoding="utf-8"?>
<calcChain xmlns="http://schemas.openxmlformats.org/spreadsheetml/2006/main">
  <c r="AN34" i="2" l="1"/>
  <c r="AC34" i="2"/>
  <c r="R34" i="2"/>
  <c r="AN18" i="2"/>
  <c r="AC18" i="2"/>
  <c r="R18" i="2"/>
  <c r="F18" i="2" s="1"/>
  <c r="AN12" i="2"/>
  <c r="AC12" i="2"/>
  <c r="R12" i="2"/>
  <c r="F12" i="2" s="1"/>
  <c r="AN10" i="2"/>
  <c r="AC10" i="2"/>
  <c r="R10" i="2"/>
  <c r="F10" i="2" s="1"/>
  <c r="AN26" i="2"/>
  <c r="AC26" i="2"/>
  <c r="R26" i="2"/>
  <c r="F26" i="2" s="1"/>
  <c r="AN24" i="2"/>
  <c r="AC24" i="2"/>
  <c r="R24" i="2"/>
  <c r="F24" i="2" s="1"/>
  <c r="AN33" i="2"/>
  <c r="AC33" i="2"/>
  <c r="R33" i="2"/>
  <c r="F33" i="2" s="1"/>
  <c r="AN19" i="2"/>
  <c r="AC19" i="2"/>
  <c r="R19" i="2"/>
  <c r="F19" i="2" s="1"/>
  <c r="AN15" i="2"/>
  <c r="AC15" i="2"/>
  <c r="R15" i="2"/>
  <c r="F15" i="2" s="1"/>
  <c r="AN32" i="2"/>
  <c r="AC32" i="2"/>
  <c r="R32" i="2"/>
  <c r="F32" i="2" s="1"/>
  <c r="AN31" i="2"/>
  <c r="AC31" i="2"/>
  <c r="R31" i="2"/>
  <c r="F31" i="2" s="1"/>
  <c r="AN17" i="2"/>
  <c r="AC17" i="2"/>
  <c r="R17" i="2"/>
  <c r="F17" i="2" s="1"/>
  <c r="AN23" i="2"/>
  <c r="AC23" i="2"/>
  <c r="R23" i="2"/>
  <c r="F23" i="2" s="1"/>
  <c r="AN22" i="2"/>
  <c r="AC22" i="2"/>
  <c r="R22" i="2"/>
  <c r="F22" i="2" s="1"/>
  <c r="AN9" i="2"/>
  <c r="AC9" i="2"/>
  <c r="R9" i="2"/>
  <c r="F9" i="2" s="1"/>
  <c r="AN21" i="2"/>
  <c r="AC21" i="2"/>
  <c r="R21" i="2"/>
  <c r="F21" i="2" s="1"/>
  <c r="AN20" i="2"/>
  <c r="AC20" i="2"/>
  <c r="R20" i="2"/>
  <c r="F20" i="2" s="1"/>
  <c r="AN8" i="2"/>
  <c r="AC8" i="2"/>
  <c r="R8" i="2"/>
  <c r="F8" i="2" s="1"/>
  <c r="AN25" i="2"/>
  <c r="AC25" i="2"/>
  <c r="R25" i="2"/>
  <c r="F25" i="2"/>
  <c r="AN27" i="2"/>
  <c r="AC27" i="2"/>
  <c r="R27" i="2"/>
  <c r="F27" i="2"/>
  <c r="AN16" i="2"/>
  <c r="AC16" i="2"/>
  <c r="F16" i="2" s="1"/>
  <c r="R16" i="2"/>
  <c r="AN30" i="2"/>
  <c r="AC30" i="2"/>
  <c r="R30" i="2"/>
  <c r="F30" i="2"/>
  <c r="AN29" i="2"/>
  <c r="AC29" i="2"/>
  <c r="R29" i="2"/>
  <c r="F29" i="2"/>
  <c r="AN11" i="2"/>
  <c r="AC11" i="2"/>
  <c r="F11" i="2" s="1"/>
  <c r="R11" i="2"/>
  <c r="AN14" i="2"/>
  <c r="AC14" i="2"/>
  <c r="R14" i="2"/>
  <c r="AN28" i="2"/>
  <c r="AC28" i="2"/>
  <c r="R28" i="2"/>
  <c r="F28" i="2" s="1"/>
  <c r="AN13" i="2"/>
  <c r="AC13" i="2"/>
  <c r="R13" i="2"/>
  <c r="F13" i="2" s="1"/>
  <c r="AN14" i="1"/>
  <c r="AC14" i="1"/>
  <c r="R14" i="1"/>
  <c r="F14" i="1"/>
  <c r="AN16" i="1"/>
  <c r="AC16" i="1"/>
  <c r="R16" i="1"/>
  <c r="F16" i="1"/>
  <c r="AN26" i="1"/>
  <c r="AC26" i="1"/>
  <c r="R26" i="1"/>
  <c r="F26" i="1"/>
  <c r="AN25" i="1"/>
  <c r="AC25" i="1"/>
  <c r="R25" i="1"/>
  <c r="F25" i="1"/>
  <c r="AN24" i="1"/>
  <c r="AC24" i="1"/>
  <c r="R24" i="1"/>
  <c r="F24" i="1"/>
  <c r="AN23" i="1"/>
  <c r="AC23" i="1"/>
  <c r="R23" i="1"/>
  <c r="F23" i="1"/>
  <c r="AN10" i="1"/>
  <c r="AC10" i="1"/>
  <c r="R10" i="1"/>
  <c r="F10" i="1"/>
  <c r="AN9" i="1"/>
  <c r="AC9" i="1"/>
  <c r="F9" i="1" s="1"/>
  <c r="R9" i="1"/>
  <c r="AN22" i="1"/>
  <c r="AC22" i="1"/>
  <c r="R22" i="1"/>
  <c r="F22" i="1" s="1"/>
  <c r="AN15" i="1"/>
  <c r="AC15" i="1"/>
  <c r="R15" i="1"/>
  <c r="F15" i="1" s="1"/>
  <c r="AN21" i="1"/>
  <c r="AC21" i="1"/>
  <c r="R21" i="1"/>
  <c r="F21" i="1" s="1"/>
  <c r="AN20" i="1"/>
  <c r="AC20" i="1"/>
  <c r="R20" i="1"/>
  <c r="F20" i="1" s="1"/>
  <c r="AN19" i="1"/>
  <c r="AC19" i="1"/>
  <c r="R19" i="1"/>
  <c r="F19" i="1" s="1"/>
  <c r="AN13" i="1"/>
  <c r="AC13" i="1"/>
  <c r="R13" i="1"/>
  <c r="F13" i="1" s="1"/>
  <c r="AN8" i="1"/>
  <c r="AC8" i="1"/>
  <c r="R8" i="1"/>
  <c r="F8" i="1" s="1"/>
  <c r="AN18" i="1"/>
  <c r="AC18" i="1"/>
  <c r="R18" i="1"/>
  <c r="F18" i="1" s="1"/>
  <c r="AN17" i="1"/>
  <c r="AC17" i="1"/>
  <c r="R17" i="1"/>
  <c r="F17" i="1" s="1"/>
  <c r="AN12" i="1"/>
  <c r="AC12" i="1"/>
  <c r="R12" i="1"/>
  <c r="F12" i="1" s="1"/>
  <c r="AN11" i="1"/>
  <c r="AC11" i="1"/>
  <c r="R11" i="1"/>
  <c r="F11" i="1" s="1"/>
  <c r="F34" i="2" l="1"/>
  <c r="F14" i="2"/>
</calcChain>
</file>

<file path=xl/sharedStrings.xml><?xml version="1.0" encoding="utf-8"?>
<sst xmlns="http://schemas.openxmlformats.org/spreadsheetml/2006/main" count="199" uniqueCount="115">
  <si>
    <t>РЕЗУЛТАТИ</t>
  </si>
  <si>
    <t>Државног такмичења</t>
  </si>
  <si>
    <t>програмирање</t>
  </si>
  <si>
    <t>Група 2 (7-8 разред)</t>
  </si>
  <si>
    <t>Група 1 (5-6 разред)</t>
  </si>
  <si>
    <t>№</t>
  </si>
  <si>
    <t>име</t>
  </si>
  <si>
    <t>град</t>
  </si>
  <si>
    <t>школа</t>
  </si>
  <si>
    <t>разред</t>
  </si>
  <si>
    <t>укупно</t>
  </si>
  <si>
    <t>login</t>
  </si>
  <si>
    <t>fib</t>
  </si>
  <si>
    <t>rim</t>
  </si>
  <si>
    <t>odu</t>
  </si>
  <si>
    <t>cif</t>
  </si>
  <si>
    <t>sus</t>
  </si>
  <si>
    <t xml:space="preserve"> Димитријевић Душан</t>
  </si>
  <si>
    <t>Алексић Михаило</t>
  </si>
  <si>
    <t>tak2</t>
  </si>
  <si>
    <t>Так1</t>
  </si>
  <si>
    <t xml:space="preserve">Бјековић Растко </t>
  </si>
  <si>
    <t xml:space="preserve">Ђорђевић Растко </t>
  </si>
  <si>
    <t>tak4</t>
  </si>
  <si>
    <t>tak3</t>
  </si>
  <si>
    <t xml:space="preserve">Богдановић Никола </t>
  </si>
  <si>
    <t>tak6</t>
  </si>
  <si>
    <t xml:space="preserve">Златић Лазар </t>
  </si>
  <si>
    <t>Благић Милован</t>
  </si>
  <si>
    <t>tak8</t>
  </si>
  <si>
    <t>tak5</t>
  </si>
  <si>
    <t>Милојевић Алекса</t>
  </si>
  <si>
    <t>tak10</t>
  </si>
  <si>
    <t>Симић Милан</t>
  </si>
  <si>
    <t>tak7</t>
  </si>
  <si>
    <t>Пешић Иван</t>
  </si>
  <si>
    <t>tak12</t>
  </si>
  <si>
    <t>Алексић Огњен</t>
  </si>
  <si>
    <t>tak9</t>
  </si>
  <si>
    <t>Пешић Никола</t>
  </si>
  <si>
    <t>tak14</t>
  </si>
  <si>
    <t>Марковић Ана</t>
  </si>
  <si>
    <t>tak11</t>
  </si>
  <si>
    <t xml:space="preserve">Шишовић Марко </t>
  </si>
  <si>
    <t xml:space="preserve">Давидовић Виктор </t>
  </si>
  <si>
    <t>tak13</t>
  </si>
  <si>
    <t>tak16</t>
  </si>
  <si>
    <t>Јоаким Радојевић</t>
  </si>
  <si>
    <t>Корсић Лазар</t>
  </si>
  <si>
    <t>tak15</t>
  </si>
  <si>
    <t>tak18</t>
  </si>
  <si>
    <t>Милошевић Михаило</t>
  </si>
  <si>
    <t xml:space="preserve">Радовановић Војин </t>
  </si>
  <si>
    <t>tak20</t>
  </si>
  <si>
    <t>tak17</t>
  </si>
  <si>
    <t>Мирјанић Владимир Виктор</t>
  </si>
  <si>
    <t xml:space="preserve">Тољић Вељко </t>
  </si>
  <si>
    <t>tak22</t>
  </si>
  <si>
    <t>tak19</t>
  </si>
  <si>
    <t xml:space="preserve">Станојчић Алекандар </t>
  </si>
  <si>
    <t xml:space="preserve">Стојиљковић Тијана </t>
  </si>
  <si>
    <t>tak23</t>
  </si>
  <si>
    <t>tak42</t>
  </si>
  <si>
    <t>-</t>
  </si>
  <si>
    <t>Симић Лука</t>
  </si>
  <si>
    <t>tak24</t>
  </si>
  <si>
    <t xml:space="preserve">Најдовски Јован </t>
  </si>
  <si>
    <t>tak25</t>
  </si>
  <si>
    <t>Стојко Милош</t>
  </si>
  <si>
    <t>tak26</t>
  </si>
  <si>
    <t>Премовић Лазар</t>
  </si>
  <si>
    <t xml:space="preserve">Тошић Момчило </t>
  </si>
  <si>
    <t>tak27</t>
  </si>
  <si>
    <t>tak28</t>
  </si>
  <si>
    <t xml:space="preserve">Керкоч Стефан </t>
  </si>
  <si>
    <t>tak29</t>
  </si>
  <si>
    <t>Лазић Душан</t>
  </si>
  <si>
    <t>tak30</t>
  </si>
  <si>
    <t>Галић Лазар</t>
  </si>
  <si>
    <t>tak31</t>
  </si>
  <si>
    <t xml:space="preserve">Аврамовић Петра </t>
  </si>
  <si>
    <t>tak32</t>
  </si>
  <si>
    <t>Лучић Виктор</t>
  </si>
  <si>
    <t>tak33</t>
  </si>
  <si>
    <t xml:space="preserve">Кукољ Лазар </t>
  </si>
  <si>
    <t>tak34</t>
  </si>
  <si>
    <t>Трајковски Кристина</t>
  </si>
  <si>
    <t xml:space="preserve">Вучковић Владимир </t>
  </si>
  <si>
    <t>tak36</t>
  </si>
  <si>
    <t xml:space="preserve">Живковић Нађа </t>
  </si>
  <si>
    <t>tak38</t>
  </si>
  <si>
    <t>tak35</t>
  </si>
  <si>
    <t xml:space="preserve">Радисављевић Лука </t>
  </si>
  <si>
    <t>tak40</t>
  </si>
  <si>
    <t xml:space="preserve">Васиљевић Марина </t>
  </si>
  <si>
    <t>tak37</t>
  </si>
  <si>
    <t xml:space="preserve">Екрес Ања </t>
  </si>
  <si>
    <t>tak39</t>
  </si>
  <si>
    <t xml:space="preserve">Кривокућа Катарина </t>
  </si>
  <si>
    <t>tak41</t>
  </si>
  <si>
    <t>Павловић Лука</t>
  </si>
  <si>
    <t>tak21</t>
  </si>
  <si>
    <t>Лекић Јован</t>
  </si>
  <si>
    <t>tak43</t>
  </si>
  <si>
    <t xml:space="preserve">Станојевић Матеја </t>
  </si>
  <si>
    <t>tak44</t>
  </si>
  <si>
    <t>Клико Един</t>
  </si>
  <si>
    <t>tak45</t>
  </si>
  <si>
    <t>Петар Ивановић</t>
  </si>
  <si>
    <t>tak46</t>
  </si>
  <si>
    <t>nagrade</t>
  </si>
  <si>
    <t>I</t>
  </si>
  <si>
    <t>II</t>
  </si>
  <si>
    <t>III</t>
  </si>
  <si>
    <t>SIO plasman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</si>
</sst>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2"/>
      <name val="Arial"/>
    </font>
    <font>
      <sz val="12"/>
      <name val="Arial"/>
    </font>
    <font>
      <b/>
      <sz val="10"/>
      <name val="Arial"/>
    </font>
    <font>
      <b/>
      <sz val="1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rgb="FFC0C0C0"/>
      </patternFill>
    </fill>
    <fill>
      <patternFill patternType="solid">
        <fgColor rgb="FFFFC000"/>
        <bgColor rgb="FFFFFF99"/>
      </patternFill>
    </fill>
    <fill>
      <patternFill patternType="solid">
        <fgColor rgb="FFFFC000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rgb="FFFFFF99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9" tint="0.39997558519241921"/>
        <bgColor rgb="FFC0C0C0"/>
      </patternFill>
    </fill>
    <fill>
      <patternFill patternType="solid">
        <fgColor theme="9" tint="0.39997558519241921"/>
        <bgColor rgb="FFFFFF00"/>
      </patternFill>
    </fill>
    <fill>
      <patternFill patternType="solid">
        <fgColor theme="9" tint="0.39997558519241921"/>
        <bgColor rgb="FFFFFF99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9">
    <xf numFmtId="0" fontId="0" fillId="0" borderId="0" xfId="0"/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3" fillId="0" borderId="1" xfId="0" applyFont="1" applyBorder="1"/>
    <xf numFmtId="49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5" borderId="9" xfId="0" applyFont="1" applyFill="1" applyBorder="1"/>
    <xf numFmtId="0" fontId="3" fillId="2" borderId="11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Font="1" applyBorder="1"/>
    <xf numFmtId="0" fontId="0" fillId="0" borderId="15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5" borderId="9" xfId="0" applyFont="1" applyFill="1" applyBorder="1" applyAlignment="1">
      <alignment horizontal="left"/>
    </xf>
    <xf numFmtId="0" fontId="0" fillId="3" borderId="19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5" borderId="21" xfId="0" applyFont="1" applyFill="1" applyBorder="1"/>
    <xf numFmtId="0" fontId="0" fillId="0" borderId="23" xfId="0" applyFont="1" applyBorder="1"/>
    <xf numFmtId="0" fontId="3" fillId="2" borderId="1" xfId="0" applyFont="1" applyFill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left"/>
    </xf>
    <xf numFmtId="0" fontId="0" fillId="0" borderId="27" xfId="0" applyFont="1" applyBorder="1"/>
    <xf numFmtId="0" fontId="0" fillId="0" borderId="26" xfId="0" applyFont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9" xfId="0" applyFont="1" applyBorder="1"/>
    <xf numFmtId="0" fontId="0" fillId="0" borderId="3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0" borderId="9" xfId="0" applyFont="1" applyBorder="1" applyAlignment="1"/>
    <xf numFmtId="0" fontId="0" fillId="0" borderId="21" xfId="0" applyFont="1" applyBorder="1"/>
    <xf numFmtId="0" fontId="0" fillId="0" borderId="21" xfId="0" applyFont="1" applyBorder="1" applyAlignment="1"/>
    <xf numFmtId="49" fontId="1" fillId="0" borderId="1" xfId="0" applyNumberFormat="1" applyFont="1" applyBorder="1" applyAlignment="1">
      <alignment horizontal="center"/>
    </xf>
    <xf numFmtId="0" fontId="0" fillId="0" borderId="0" xfId="0"/>
    <xf numFmtId="0" fontId="4" fillId="0" borderId="0" xfId="0" applyFont="1"/>
    <xf numFmtId="0" fontId="3" fillId="6" borderId="8" xfId="0" applyFont="1" applyFill="1" applyBorder="1" applyAlignment="1">
      <alignment horizontal="center"/>
    </xf>
    <xf numFmtId="0" fontId="0" fillId="7" borderId="9" xfId="0" applyFont="1" applyFill="1" applyBorder="1"/>
    <xf numFmtId="0" fontId="0" fillId="6" borderId="10" xfId="0" applyFont="1" applyFill="1" applyBorder="1" applyAlignment="1">
      <alignment horizontal="left"/>
    </xf>
    <xf numFmtId="0" fontId="0" fillId="6" borderId="11" xfId="0" applyFont="1" applyFill="1" applyBorder="1"/>
    <xf numFmtId="0" fontId="0" fillId="6" borderId="10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0" fillId="9" borderId="9" xfId="0" applyFont="1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6" borderId="14" xfId="0" applyFont="1" applyFill="1" applyBorder="1" applyAlignment="1">
      <alignment horizontal="center"/>
    </xf>
    <xf numFmtId="0" fontId="3" fillId="10" borderId="10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3" fillId="11" borderId="8" xfId="0" applyFont="1" applyFill="1" applyBorder="1" applyAlignment="1">
      <alignment horizontal="center"/>
    </xf>
    <xf numFmtId="0" fontId="0" fillId="12" borderId="9" xfId="0" applyFont="1" applyFill="1" applyBorder="1"/>
    <xf numFmtId="0" fontId="0" fillId="11" borderId="15" xfId="0" applyFont="1" applyFill="1" applyBorder="1" applyAlignment="1">
      <alignment horizontal="left"/>
    </xf>
    <xf numFmtId="0" fontId="0" fillId="11" borderId="16" xfId="0" applyFont="1" applyFill="1" applyBorder="1"/>
    <xf numFmtId="0" fontId="0" fillId="11" borderId="15" xfId="0" applyFont="1" applyFill="1" applyBorder="1" applyAlignment="1">
      <alignment horizontal="center"/>
    </xf>
    <xf numFmtId="0" fontId="3" fillId="13" borderId="11" xfId="0" applyFont="1" applyFill="1" applyBorder="1" applyAlignment="1">
      <alignment horizontal="center"/>
    </xf>
    <xf numFmtId="0" fontId="0" fillId="14" borderId="10" xfId="0" applyFont="1" applyFill="1" applyBorder="1" applyAlignment="1">
      <alignment horizontal="center"/>
    </xf>
    <xf numFmtId="0" fontId="0" fillId="11" borderId="17" xfId="0" applyFont="1" applyFill="1" applyBorder="1" applyAlignment="1">
      <alignment horizontal="center"/>
    </xf>
    <xf numFmtId="0" fontId="0" fillId="11" borderId="9" xfId="0" applyFont="1" applyFill="1" applyBorder="1" applyAlignment="1">
      <alignment horizontal="center"/>
    </xf>
    <xf numFmtId="0" fontId="0" fillId="11" borderId="18" xfId="0" applyFont="1" applyFill="1" applyBorder="1" applyAlignment="1">
      <alignment horizontal="center"/>
    </xf>
    <xf numFmtId="0" fontId="3" fillId="15" borderId="10" xfId="0" applyFont="1" applyFill="1" applyBorder="1" applyAlignment="1">
      <alignment horizontal="center"/>
    </xf>
    <xf numFmtId="0" fontId="0" fillId="11" borderId="12" xfId="0" applyFont="1" applyFill="1" applyBorder="1" applyAlignment="1">
      <alignment horizontal="center"/>
    </xf>
    <xf numFmtId="0" fontId="4" fillId="11" borderId="0" xfId="0" applyFont="1" applyFill="1" applyAlignment="1">
      <alignment horizontal="center"/>
    </xf>
    <xf numFmtId="0" fontId="3" fillId="16" borderId="8" xfId="0" applyFont="1" applyFill="1" applyBorder="1" applyAlignment="1">
      <alignment horizontal="center"/>
    </xf>
    <xf numFmtId="0" fontId="0" fillId="17" borderId="9" xfId="0" applyFont="1" applyFill="1" applyBorder="1"/>
    <xf numFmtId="0" fontId="0" fillId="16" borderId="15" xfId="0" applyFont="1" applyFill="1" applyBorder="1" applyAlignment="1">
      <alignment horizontal="left"/>
    </xf>
    <xf numFmtId="0" fontId="0" fillId="16" borderId="16" xfId="0" applyFont="1" applyFill="1" applyBorder="1"/>
    <xf numFmtId="0" fontId="0" fillId="16" borderId="15" xfId="0" applyFont="1" applyFill="1" applyBorder="1" applyAlignment="1">
      <alignment horizontal="center"/>
    </xf>
    <xf numFmtId="0" fontId="3" fillId="18" borderId="11" xfId="0" applyFont="1" applyFill="1" applyBorder="1" applyAlignment="1">
      <alignment horizontal="center"/>
    </xf>
    <xf numFmtId="0" fontId="0" fillId="17" borderId="10" xfId="0" applyFont="1" applyFill="1" applyBorder="1"/>
    <xf numFmtId="0" fontId="0" fillId="16" borderId="17" xfId="0" applyFont="1" applyFill="1" applyBorder="1" applyAlignment="1">
      <alignment horizontal="center"/>
    </xf>
    <xf numFmtId="0" fontId="0" fillId="16" borderId="9" xfId="0" applyFont="1" applyFill="1" applyBorder="1" applyAlignment="1">
      <alignment horizontal="center"/>
    </xf>
    <xf numFmtId="0" fontId="0" fillId="16" borderId="18" xfId="0" applyFont="1" applyFill="1" applyBorder="1" applyAlignment="1">
      <alignment horizontal="center"/>
    </xf>
    <xf numFmtId="0" fontId="3" fillId="19" borderId="10" xfId="0" applyFont="1" applyFill="1" applyBorder="1" applyAlignment="1">
      <alignment horizontal="center"/>
    </xf>
    <xf numFmtId="0" fontId="0" fillId="17" borderId="9" xfId="0" applyFont="1" applyFill="1" applyBorder="1" applyAlignment="1">
      <alignment horizontal="left" vertical="center"/>
    </xf>
    <xf numFmtId="0" fontId="0" fillId="20" borderId="10" xfId="0" applyFont="1" applyFill="1" applyBorder="1" applyAlignment="1">
      <alignment horizontal="center"/>
    </xf>
    <xf numFmtId="0" fontId="4" fillId="16" borderId="0" xfId="0" applyFont="1" applyFill="1" applyAlignment="1">
      <alignment horizontal="center"/>
    </xf>
    <xf numFmtId="0" fontId="0" fillId="0" borderId="9" xfId="0" applyFont="1" applyBorder="1" applyAlignment="1">
      <alignment horizontal="left"/>
    </xf>
    <xf numFmtId="0" fontId="0" fillId="0" borderId="22" xfId="0" applyFont="1" applyBorder="1"/>
    <xf numFmtId="0" fontId="0" fillId="0" borderId="19" xfId="0" applyFont="1" applyBorder="1"/>
    <xf numFmtId="0" fontId="0" fillId="0" borderId="24" xfId="0" applyFont="1" applyBorder="1" applyAlignment="1"/>
    <xf numFmtId="0" fontId="0" fillId="0" borderId="25" xfId="0" applyFont="1" applyBorder="1" applyAlignment="1"/>
    <xf numFmtId="0" fontId="0" fillId="7" borderId="9" xfId="0" applyFont="1" applyFill="1" applyBorder="1" applyAlignment="1">
      <alignment horizontal="left"/>
    </xf>
    <xf numFmtId="0" fontId="0" fillId="9" borderId="10" xfId="0" applyFont="1" applyFill="1" applyBorder="1" applyAlignment="1">
      <alignment horizontal="center"/>
    </xf>
    <xf numFmtId="0" fontId="0" fillId="6" borderId="15" xfId="0" applyFont="1" applyFill="1" applyBorder="1" applyAlignment="1">
      <alignment horizontal="left"/>
    </xf>
    <xf numFmtId="0" fontId="0" fillId="6" borderId="16" xfId="0" applyFont="1" applyFill="1" applyBorder="1"/>
    <xf numFmtId="0" fontId="0" fillId="6" borderId="15" xfId="0" applyFont="1" applyFill="1" applyBorder="1" applyAlignment="1">
      <alignment horizontal="center"/>
    </xf>
    <xf numFmtId="0" fontId="0" fillId="6" borderId="17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0" fontId="0" fillId="6" borderId="18" xfId="0" applyFont="1" applyFill="1" applyBorder="1" applyAlignment="1">
      <alignment horizontal="center"/>
    </xf>
    <xf numFmtId="0" fontId="0" fillId="6" borderId="15" xfId="0" applyFont="1" applyFill="1" applyBorder="1"/>
    <xf numFmtId="0" fontId="0" fillId="6" borderId="10" xfId="0" applyFont="1" applyFill="1" applyBorder="1"/>
    <xf numFmtId="0" fontId="0" fillId="6" borderId="17" xfId="0" applyFont="1" applyFill="1" applyBorder="1" applyAlignment="1"/>
    <xf numFmtId="0" fontId="0" fillId="6" borderId="9" xfId="0" applyFont="1" applyFill="1" applyBorder="1" applyAlignment="1"/>
    <xf numFmtId="0" fontId="0" fillId="6" borderId="18" xfId="0" applyFont="1" applyFill="1" applyBorder="1" applyAlignment="1"/>
    <xf numFmtId="0" fontId="0" fillId="11" borderId="15" xfId="0" applyFont="1" applyFill="1" applyBorder="1"/>
    <xf numFmtId="0" fontId="0" fillId="11" borderId="10" xfId="0" applyFont="1" applyFill="1" applyBorder="1"/>
    <xf numFmtId="0" fontId="0" fillId="11" borderId="17" xfId="0" applyFont="1" applyFill="1" applyBorder="1" applyAlignment="1"/>
    <xf numFmtId="0" fontId="0" fillId="11" borderId="9" xfId="0" applyFont="1" applyFill="1" applyBorder="1" applyAlignment="1"/>
    <xf numFmtId="0" fontId="0" fillId="11" borderId="18" xfId="0" applyFont="1" applyFill="1" applyBorder="1" applyAlignment="1"/>
    <xf numFmtId="0" fontId="0" fillId="16" borderId="15" xfId="0" applyFont="1" applyFill="1" applyBorder="1"/>
    <xf numFmtId="0" fontId="0" fillId="16" borderId="10" xfId="0" applyFont="1" applyFill="1" applyBorder="1"/>
    <xf numFmtId="0" fontId="0" fillId="16" borderId="17" xfId="0" applyFont="1" applyFill="1" applyBorder="1" applyAlignment="1"/>
    <xf numFmtId="0" fontId="0" fillId="16" borderId="9" xfId="0" applyFont="1" applyFill="1" applyBorder="1" applyAlignment="1"/>
    <xf numFmtId="0" fontId="0" fillId="16" borderId="18" xfId="0" applyFont="1" applyFill="1" applyBorder="1" applyAlignment="1"/>
    <xf numFmtId="0" fontId="0" fillId="17" borderId="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topLeftCell="A6" workbookViewId="0">
      <selection activeCell="F15" sqref="F15"/>
    </sheetView>
  </sheetViews>
  <sheetFormatPr defaultColWidth="17.28515625" defaultRowHeight="15" customHeight="1" x14ac:dyDescent="0.2"/>
  <cols>
    <col min="1" max="1" width="3.7109375" customWidth="1"/>
    <col min="2" max="2" width="21.140625" customWidth="1"/>
    <col min="3" max="3" width="9.5703125" customWidth="1"/>
    <col min="4" max="4" width="11.5703125" customWidth="1"/>
    <col min="5" max="5" width="5.5703125" customWidth="1"/>
    <col min="6" max="6" width="5.42578125" customWidth="1"/>
    <col min="7" max="7" width="5.28515625" customWidth="1"/>
    <col min="8" max="40" width="4.140625" customWidth="1"/>
  </cols>
  <sheetData>
    <row r="1" spans="1:42" ht="15.75" customHeight="1" x14ac:dyDescent="0.2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</row>
    <row r="2" spans="1:42" ht="15.75" customHeight="1" x14ac:dyDescent="0.25">
      <c r="A2" s="48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</row>
    <row r="3" spans="1:42" ht="15.75" customHeight="1" x14ac:dyDescent="0.25">
      <c r="A3" s="48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</row>
    <row r="4" spans="1:42" ht="15.75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2" ht="15.75" customHeight="1" x14ac:dyDescent="0.25">
      <c r="A5" s="48" t="s">
        <v>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</row>
    <row r="6" spans="1:42" ht="13.5" customHeight="1" x14ac:dyDescent="0.2">
      <c r="A6" s="3"/>
      <c r="B6" s="4"/>
      <c r="C6" s="4"/>
      <c r="D6" s="4"/>
      <c r="E6" s="4"/>
      <c r="F6" s="5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"/>
      <c r="S6" s="4"/>
      <c r="T6" s="4"/>
      <c r="U6" s="4"/>
      <c r="V6" s="4"/>
      <c r="W6" s="4"/>
      <c r="X6" s="4"/>
      <c r="Y6" s="4"/>
      <c r="Z6" s="4"/>
      <c r="AA6" s="4"/>
      <c r="AB6" s="4"/>
      <c r="AC6" s="5"/>
      <c r="AD6" s="4"/>
      <c r="AE6" s="4"/>
      <c r="AF6" s="4"/>
      <c r="AG6" s="4"/>
      <c r="AH6" s="4"/>
      <c r="AI6" s="4"/>
      <c r="AJ6" s="4"/>
      <c r="AK6" s="4"/>
      <c r="AL6" s="4"/>
      <c r="AM6" s="4"/>
      <c r="AN6" s="5"/>
    </row>
    <row r="7" spans="1:42" ht="13.5" customHeight="1" x14ac:dyDescent="0.2">
      <c r="A7" s="6" t="s">
        <v>5</v>
      </c>
      <c r="B7" s="7" t="s">
        <v>6</v>
      </c>
      <c r="C7" s="8" t="s">
        <v>7</v>
      </c>
      <c r="D7" s="9" t="s">
        <v>8</v>
      </c>
      <c r="E7" s="8" t="s">
        <v>9</v>
      </c>
      <c r="F7" s="10" t="s">
        <v>10</v>
      </c>
      <c r="G7" s="11" t="s">
        <v>11</v>
      </c>
      <c r="H7" s="12">
        <v>1</v>
      </c>
      <c r="I7" s="13">
        <v>2</v>
      </c>
      <c r="J7" s="13">
        <v>3</v>
      </c>
      <c r="K7" s="13">
        <v>4</v>
      </c>
      <c r="L7" s="13">
        <v>5</v>
      </c>
      <c r="M7" s="13">
        <v>6</v>
      </c>
      <c r="N7" s="13">
        <v>7</v>
      </c>
      <c r="O7" s="13">
        <v>8</v>
      </c>
      <c r="P7" s="13">
        <v>9</v>
      </c>
      <c r="Q7" s="7">
        <v>10</v>
      </c>
      <c r="R7" s="14" t="s">
        <v>12</v>
      </c>
      <c r="S7" s="12">
        <v>1</v>
      </c>
      <c r="T7" s="13">
        <v>2</v>
      </c>
      <c r="U7" s="13">
        <v>3</v>
      </c>
      <c r="V7" s="13">
        <v>4</v>
      </c>
      <c r="W7" s="13">
        <v>5</v>
      </c>
      <c r="X7" s="13">
        <v>6</v>
      </c>
      <c r="Y7" s="13">
        <v>7</v>
      </c>
      <c r="Z7" s="13">
        <v>8</v>
      </c>
      <c r="AA7" s="13">
        <v>9</v>
      </c>
      <c r="AB7" s="7">
        <v>10</v>
      </c>
      <c r="AC7" s="14" t="s">
        <v>14</v>
      </c>
      <c r="AD7" s="12">
        <v>1</v>
      </c>
      <c r="AE7" s="13">
        <v>2</v>
      </c>
      <c r="AF7" s="13">
        <v>3</v>
      </c>
      <c r="AG7" s="13">
        <v>4</v>
      </c>
      <c r="AH7" s="13">
        <v>5</v>
      </c>
      <c r="AI7" s="13">
        <v>6</v>
      </c>
      <c r="AJ7" s="13">
        <v>7</v>
      </c>
      <c r="AK7" s="13">
        <v>8</v>
      </c>
      <c r="AL7" s="13">
        <v>9</v>
      </c>
      <c r="AM7" s="7">
        <v>10</v>
      </c>
      <c r="AN7" s="14" t="s">
        <v>13</v>
      </c>
      <c r="AO7" s="50" t="s">
        <v>110</v>
      </c>
    </row>
    <row r="8" spans="1:42" ht="12.75" customHeight="1" x14ac:dyDescent="0.2">
      <c r="A8" s="51">
        <v>1</v>
      </c>
      <c r="B8" s="52" t="s">
        <v>37</v>
      </c>
      <c r="C8" s="53"/>
      <c r="D8" s="54"/>
      <c r="E8" s="55"/>
      <c r="F8" s="56">
        <f>R8+AC8+AN8</f>
        <v>170</v>
      </c>
      <c r="G8" s="57" t="s">
        <v>38</v>
      </c>
      <c r="H8" s="58">
        <v>10</v>
      </c>
      <c r="I8" s="59">
        <v>10</v>
      </c>
      <c r="J8" s="59">
        <v>10</v>
      </c>
      <c r="K8" s="59">
        <v>10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60">
        <v>0</v>
      </c>
      <c r="R8" s="61">
        <f>SUM(H8:Q8)</f>
        <v>40</v>
      </c>
      <c r="S8" s="58">
        <v>10</v>
      </c>
      <c r="T8" s="59">
        <v>10</v>
      </c>
      <c r="U8" s="59">
        <v>10</v>
      </c>
      <c r="V8" s="59">
        <v>10</v>
      </c>
      <c r="W8" s="59">
        <v>10</v>
      </c>
      <c r="X8" s="59">
        <v>10</v>
      </c>
      <c r="Y8" s="59">
        <v>0</v>
      </c>
      <c r="Z8" s="59">
        <v>10</v>
      </c>
      <c r="AA8" s="59">
        <v>0</v>
      </c>
      <c r="AB8" s="60">
        <v>10</v>
      </c>
      <c r="AC8" s="61">
        <f>SUM(S8:AB8)</f>
        <v>80</v>
      </c>
      <c r="AD8" s="58">
        <v>10</v>
      </c>
      <c r="AE8" s="59">
        <v>0</v>
      </c>
      <c r="AF8" s="59">
        <v>10</v>
      </c>
      <c r="AG8" s="59">
        <v>0</v>
      </c>
      <c r="AH8" s="59">
        <v>10</v>
      </c>
      <c r="AI8" s="59">
        <v>0</v>
      </c>
      <c r="AJ8" s="59">
        <v>10</v>
      </c>
      <c r="AK8" s="59">
        <v>10</v>
      </c>
      <c r="AL8" s="59">
        <v>0</v>
      </c>
      <c r="AM8" s="60">
        <v>0</v>
      </c>
      <c r="AN8" s="61">
        <f>SUM(AD8:AM8)</f>
        <v>50</v>
      </c>
      <c r="AO8" s="62" t="s">
        <v>111</v>
      </c>
      <c r="AP8" s="50" t="s">
        <v>114</v>
      </c>
    </row>
    <row r="9" spans="1:42" ht="12.75" customHeight="1" x14ac:dyDescent="0.2">
      <c r="A9" s="63">
        <v>2</v>
      </c>
      <c r="B9" s="64" t="s">
        <v>68</v>
      </c>
      <c r="C9" s="65"/>
      <c r="D9" s="66"/>
      <c r="E9" s="67"/>
      <c r="F9" s="68">
        <f>R9+AC9+AN9</f>
        <v>140</v>
      </c>
      <c r="G9" s="69" t="s">
        <v>69</v>
      </c>
      <c r="H9" s="70">
        <v>10</v>
      </c>
      <c r="I9" s="71">
        <v>10</v>
      </c>
      <c r="J9" s="71">
        <v>10</v>
      </c>
      <c r="K9" s="71">
        <v>10</v>
      </c>
      <c r="L9" s="71">
        <v>0</v>
      </c>
      <c r="M9" s="71">
        <v>0</v>
      </c>
      <c r="N9" s="71">
        <v>0</v>
      </c>
      <c r="O9" s="71">
        <v>0</v>
      </c>
      <c r="P9" s="71">
        <v>0</v>
      </c>
      <c r="Q9" s="72">
        <v>0</v>
      </c>
      <c r="R9" s="73">
        <f>SUM(H9:Q9)</f>
        <v>40</v>
      </c>
      <c r="S9" s="70">
        <v>10</v>
      </c>
      <c r="T9" s="70">
        <v>0</v>
      </c>
      <c r="U9" s="70">
        <v>10</v>
      </c>
      <c r="V9" s="70">
        <v>10</v>
      </c>
      <c r="W9" s="70">
        <v>10</v>
      </c>
      <c r="X9" s="70">
        <v>0</v>
      </c>
      <c r="Y9" s="70">
        <v>10</v>
      </c>
      <c r="Z9" s="70">
        <v>10</v>
      </c>
      <c r="AA9" s="70">
        <v>10</v>
      </c>
      <c r="AB9" s="70">
        <v>10</v>
      </c>
      <c r="AC9" s="73">
        <f>SUM(S9:AB9)</f>
        <v>80</v>
      </c>
      <c r="AD9" s="74">
        <v>10</v>
      </c>
      <c r="AE9" s="74">
        <v>0</v>
      </c>
      <c r="AF9" s="74">
        <v>0</v>
      </c>
      <c r="AG9" s="74">
        <v>0</v>
      </c>
      <c r="AH9" s="74">
        <v>10</v>
      </c>
      <c r="AI9" s="74">
        <v>0</v>
      </c>
      <c r="AJ9" s="74">
        <v>0</v>
      </c>
      <c r="AK9" s="74">
        <v>0</v>
      </c>
      <c r="AL9" s="74">
        <v>0</v>
      </c>
      <c r="AM9" s="74">
        <v>0</v>
      </c>
      <c r="AN9" s="73">
        <f>SUM(AD9:AM9)</f>
        <v>20</v>
      </c>
      <c r="AO9" s="75" t="s">
        <v>112</v>
      </c>
      <c r="AP9" s="50" t="s">
        <v>114</v>
      </c>
    </row>
    <row r="10" spans="1:42" ht="12.75" customHeight="1" x14ac:dyDescent="0.2">
      <c r="A10" s="63">
        <v>3</v>
      </c>
      <c r="B10" s="64" t="s">
        <v>71</v>
      </c>
      <c r="C10" s="65"/>
      <c r="D10" s="66"/>
      <c r="E10" s="67"/>
      <c r="F10" s="68">
        <f>R10+AC10+AN10</f>
        <v>140</v>
      </c>
      <c r="G10" s="69" t="s">
        <v>73</v>
      </c>
      <c r="H10" s="70">
        <v>10</v>
      </c>
      <c r="I10" s="71">
        <v>10</v>
      </c>
      <c r="J10" s="71">
        <v>10</v>
      </c>
      <c r="K10" s="71">
        <v>10</v>
      </c>
      <c r="L10" s="71">
        <v>0</v>
      </c>
      <c r="M10" s="71">
        <v>0</v>
      </c>
      <c r="N10" s="71">
        <v>0</v>
      </c>
      <c r="O10" s="71">
        <v>0</v>
      </c>
      <c r="P10" s="71">
        <v>0</v>
      </c>
      <c r="Q10" s="72">
        <v>0</v>
      </c>
      <c r="R10" s="73">
        <f>SUM(H10:Q10)</f>
        <v>40</v>
      </c>
      <c r="S10" s="70">
        <v>0</v>
      </c>
      <c r="T10" s="70">
        <v>0</v>
      </c>
      <c r="U10" s="70">
        <v>0</v>
      </c>
      <c r="V10" s="70">
        <v>0</v>
      </c>
      <c r="W10" s="70">
        <v>0</v>
      </c>
      <c r="X10" s="70">
        <v>0</v>
      </c>
      <c r="Y10" s="70">
        <v>0</v>
      </c>
      <c r="Z10" s="70">
        <v>0</v>
      </c>
      <c r="AA10" s="70">
        <v>0</v>
      </c>
      <c r="AB10" s="70">
        <v>0</v>
      </c>
      <c r="AC10" s="73">
        <f>SUM(S10:AB10)</f>
        <v>0</v>
      </c>
      <c r="AD10" s="70">
        <v>10</v>
      </c>
      <c r="AE10" s="70">
        <v>10</v>
      </c>
      <c r="AF10" s="70">
        <v>10</v>
      </c>
      <c r="AG10" s="70">
        <v>10</v>
      </c>
      <c r="AH10" s="70">
        <v>10</v>
      </c>
      <c r="AI10" s="70">
        <v>10</v>
      </c>
      <c r="AJ10" s="70">
        <v>10</v>
      </c>
      <c r="AK10" s="70">
        <v>10</v>
      </c>
      <c r="AL10" s="70">
        <v>10</v>
      </c>
      <c r="AM10" s="70">
        <v>10</v>
      </c>
      <c r="AN10" s="73">
        <f>SUM(AD10:AM10)</f>
        <v>100</v>
      </c>
      <c r="AO10" s="75" t="s">
        <v>112</v>
      </c>
      <c r="AP10" s="50" t="s">
        <v>114</v>
      </c>
    </row>
    <row r="11" spans="1:42" ht="12.75" customHeight="1" x14ac:dyDescent="0.2">
      <c r="A11" s="76">
        <v>4</v>
      </c>
      <c r="B11" s="77" t="s">
        <v>17</v>
      </c>
      <c r="C11" s="78"/>
      <c r="D11" s="79"/>
      <c r="E11" s="80"/>
      <c r="F11" s="81">
        <f>R11+AC11+AN11</f>
        <v>120</v>
      </c>
      <c r="G11" s="82" t="s">
        <v>20</v>
      </c>
      <c r="H11" s="83">
        <v>0</v>
      </c>
      <c r="I11" s="84">
        <v>0</v>
      </c>
      <c r="J11" s="84">
        <v>0</v>
      </c>
      <c r="K11" s="84">
        <v>0</v>
      </c>
      <c r="L11" s="84">
        <v>0</v>
      </c>
      <c r="M11" s="84">
        <v>10</v>
      </c>
      <c r="N11" s="84">
        <v>0</v>
      </c>
      <c r="O11" s="84">
        <v>0</v>
      </c>
      <c r="P11" s="84">
        <v>0</v>
      </c>
      <c r="Q11" s="85">
        <v>0</v>
      </c>
      <c r="R11" s="86">
        <f>SUM(H11:Q11)</f>
        <v>10</v>
      </c>
      <c r="S11" s="83">
        <v>10</v>
      </c>
      <c r="T11" s="83">
        <v>10</v>
      </c>
      <c r="U11" s="83">
        <v>0</v>
      </c>
      <c r="V11" s="83">
        <v>10</v>
      </c>
      <c r="W11" s="83">
        <v>0</v>
      </c>
      <c r="X11" s="83">
        <v>0</v>
      </c>
      <c r="Y11" s="83">
        <v>0</v>
      </c>
      <c r="Z11" s="83">
        <v>0</v>
      </c>
      <c r="AA11" s="83">
        <v>0</v>
      </c>
      <c r="AB11" s="83">
        <v>10</v>
      </c>
      <c r="AC11" s="86">
        <f>SUM(S11:AB11)</f>
        <v>40</v>
      </c>
      <c r="AD11" s="83">
        <v>10</v>
      </c>
      <c r="AE11" s="83">
        <v>10</v>
      </c>
      <c r="AF11" s="83">
        <v>10</v>
      </c>
      <c r="AG11" s="83">
        <v>10</v>
      </c>
      <c r="AH11" s="83">
        <v>10</v>
      </c>
      <c r="AI11" s="83">
        <v>0</v>
      </c>
      <c r="AJ11" s="83">
        <v>10</v>
      </c>
      <c r="AK11" s="83">
        <v>10</v>
      </c>
      <c r="AL11" s="83">
        <v>0</v>
      </c>
      <c r="AM11" s="83">
        <v>0</v>
      </c>
      <c r="AN11" s="86">
        <f>SUM(AD11:AM11)</f>
        <v>70</v>
      </c>
      <c r="AO11" s="89" t="s">
        <v>113</v>
      </c>
    </row>
    <row r="12" spans="1:42" ht="12.75" customHeight="1" x14ac:dyDescent="0.2">
      <c r="A12" s="76">
        <v>5</v>
      </c>
      <c r="B12" s="87" t="s">
        <v>22</v>
      </c>
      <c r="C12" s="78"/>
      <c r="D12" s="79"/>
      <c r="E12" s="80"/>
      <c r="F12" s="81">
        <f>R12+AC12+AN12</f>
        <v>100</v>
      </c>
      <c r="G12" s="88" t="s">
        <v>24</v>
      </c>
      <c r="H12" s="83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5">
        <v>0</v>
      </c>
      <c r="R12" s="86">
        <f>SUM(H12:Q12)</f>
        <v>0</v>
      </c>
      <c r="S12" s="83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  <c r="Z12" s="84">
        <v>0</v>
      </c>
      <c r="AA12" s="84">
        <v>0</v>
      </c>
      <c r="AB12" s="85">
        <v>0</v>
      </c>
      <c r="AC12" s="86">
        <f>SUM(S12:AB12)</f>
        <v>0</v>
      </c>
      <c r="AD12" s="83">
        <v>10</v>
      </c>
      <c r="AE12" s="84">
        <v>10</v>
      </c>
      <c r="AF12" s="84">
        <v>10</v>
      </c>
      <c r="AG12" s="84">
        <v>10</v>
      </c>
      <c r="AH12" s="84">
        <v>10</v>
      </c>
      <c r="AI12" s="84">
        <v>10</v>
      </c>
      <c r="AJ12" s="84">
        <v>10</v>
      </c>
      <c r="AK12" s="84">
        <v>10</v>
      </c>
      <c r="AL12" s="84">
        <v>10</v>
      </c>
      <c r="AM12" s="85">
        <v>10</v>
      </c>
      <c r="AN12" s="86">
        <f>SUM(AD12:AM12)</f>
        <v>100</v>
      </c>
      <c r="AO12" s="89" t="s">
        <v>113</v>
      </c>
    </row>
    <row r="13" spans="1:42" ht="12.75" customHeight="1" x14ac:dyDescent="0.2">
      <c r="A13" s="76">
        <v>6</v>
      </c>
      <c r="B13" s="77" t="s">
        <v>41</v>
      </c>
      <c r="C13" s="78"/>
      <c r="D13" s="79"/>
      <c r="E13" s="80"/>
      <c r="F13" s="81">
        <f>R13+AC13+AN13</f>
        <v>100</v>
      </c>
      <c r="G13" s="88" t="s">
        <v>42</v>
      </c>
      <c r="H13" s="83">
        <v>10</v>
      </c>
      <c r="I13" s="84">
        <v>10</v>
      </c>
      <c r="J13" s="84">
        <v>10</v>
      </c>
      <c r="K13" s="84">
        <v>10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5">
        <v>0</v>
      </c>
      <c r="R13" s="86">
        <f>SUM(H13:Q13)</f>
        <v>40</v>
      </c>
      <c r="S13" s="83">
        <v>0</v>
      </c>
      <c r="T13" s="84">
        <v>0</v>
      </c>
      <c r="U13" s="84">
        <v>0</v>
      </c>
      <c r="V13" s="84">
        <v>0</v>
      </c>
      <c r="W13" s="83">
        <v>0</v>
      </c>
      <c r="X13" s="84">
        <v>0</v>
      </c>
      <c r="Y13" s="84">
        <v>0</v>
      </c>
      <c r="Z13" s="84">
        <v>0</v>
      </c>
      <c r="AA13" s="84">
        <v>0</v>
      </c>
      <c r="AB13" s="85">
        <v>0</v>
      </c>
      <c r="AC13" s="86">
        <f>SUM(S13:AB13)</f>
        <v>0</v>
      </c>
      <c r="AD13" s="83">
        <v>10</v>
      </c>
      <c r="AE13" s="84">
        <v>10</v>
      </c>
      <c r="AF13" s="84">
        <v>10</v>
      </c>
      <c r="AG13" s="84">
        <v>10</v>
      </c>
      <c r="AH13" s="84">
        <v>10</v>
      </c>
      <c r="AI13" s="84">
        <v>0</v>
      </c>
      <c r="AJ13" s="84">
        <v>10</v>
      </c>
      <c r="AK13" s="84">
        <v>0</v>
      </c>
      <c r="AL13" s="84">
        <v>0</v>
      </c>
      <c r="AM13" s="85">
        <v>0</v>
      </c>
      <c r="AN13" s="86">
        <f>SUM(AD13:AM13)</f>
        <v>60</v>
      </c>
      <c r="AO13" s="89" t="s">
        <v>113</v>
      </c>
    </row>
    <row r="14" spans="1:42" ht="12.75" customHeight="1" x14ac:dyDescent="0.2">
      <c r="A14" s="76">
        <v>7</v>
      </c>
      <c r="B14" s="77" t="s">
        <v>92</v>
      </c>
      <c r="C14" s="78"/>
      <c r="D14" s="79"/>
      <c r="E14" s="80"/>
      <c r="F14" s="81">
        <f>R14+AC14+AN14</f>
        <v>100</v>
      </c>
      <c r="G14" s="88" t="s">
        <v>93</v>
      </c>
      <c r="H14" s="83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5">
        <v>0</v>
      </c>
      <c r="R14" s="86">
        <f>SUM(H14:Q14)</f>
        <v>0</v>
      </c>
      <c r="S14" s="83">
        <v>0</v>
      </c>
      <c r="T14" s="84">
        <v>0</v>
      </c>
      <c r="U14" s="84">
        <v>0</v>
      </c>
      <c r="V14" s="84">
        <v>0</v>
      </c>
      <c r="W14" s="83">
        <v>0</v>
      </c>
      <c r="X14" s="84">
        <v>0</v>
      </c>
      <c r="Y14" s="84">
        <v>0</v>
      </c>
      <c r="Z14" s="84">
        <v>0</v>
      </c>
      <c r="AA14" s="84">
        <v>0</v>
      </c>
      <c r="AB14" s="85">
        <v>0</v>
      </c>
      <c r="AC14" s="86">
        <f>SUM(S14:AB14)</f>
        <v>0</v>
      </c>
      <c r="AD14" s="83">
        <v>10</v>
      </c>
      <c r="AE14" s="83">
        <v>10</v>
      </c>
      <c r="AF14" s="83">
        <v>10</v>
      </c>
      <c r="AG14" s="83">
        <v>10</v>
      </c>
      <c r="AH14" s="83">
        <v>10</v>
      </c>
      <c r="AI14" s="83">
        <v>10</v>
      </c>
      <c r="AJ14" s="83">
        <v>10</v>
      </c>
      <c r="AK14" s="83">
        <v>10</v>
      </c>
      <c r="AL14" s="83">
        <v>10</v>
      </c>
      <c r="AM14" s="83">
        <v>10</v>
      </c>
      <c r="AN14" s="86">
        <f>SUM(AD14:AM14)</f>
        <v>100</v>
      </c>
      <c r="AO14" s="89" t="s">
        <v>113</v>
      </c>
    </row>
    <row r="15" spans="1:42" ht="12.75" customHeight="1" x14ac:dyDescent="0.2">
      <c r="A15" s="15">
        <v>8</v>
      </c>
      <c r="B15" s="16" t="s">
        <v>56</v>
      </c>
      <c r="C15" s="20"/>
      <c r="D15" s="21"/>
      <c r="E15" s="22"/>
      <c r="F15" s="17">
        <f>R15+AC15+AN15</f>
        <v>70</v>
      </c>
      <c r="G15" s="18" t="s">
        <v>58</v>
      </c>
      <c r="H15" s="23">
        <v>10</v>
      </c>
      <c r="I15" s="24">
        <v>10</v>
      </c>
      <c r="J15" s="24">
        <v>10</v>
      </c>
      <c r="K15" s="24">
        <v>10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5">
        <v>0</v>
      </c>
      <c r="R15" s="19">
        <f>SUM(H15:Q15)</f>
        <v>40</v>
      </c>
      <c r="S15" s="23">
        <v>0</v>
      </c>
      <c r="T15" s="24">
        <v>0</v>
      </c>
      <c r="U15" s="24">
        <v>0</v>
      </c>
      <c r="V15" s="23">
        <v>0</v>
      </c>
      <c r="W15" s="24">
        <v>0</v>
      </c>
      <c r="X15" s="24">
        <v>0</v>
      </c>
      <c r="Y15" s="23">
        <v>0</v>
      </c>
      <c r="Z15" s="24">
        <v>0</v>
      </c>
      <c r="AA15" s="24">
        <v>0</v>
      </c>
      <c r="AB15" s="23">
        <v>0</v>
      </c>
      <c r="AC15" s="19">
        <f>SUM(S15:AB15)</f>
        <v>0</v>
      </c>
      <c r="AD15" s="23">
        <v>0</v>
      </c>
      <c r="AE15" s="23">
        <v>10</v>
      </c>
      <c r="AF15" s="23">
        <v>10</v>
      </c>
      <c r="AG15" s="23">
        <v>0</v>
      </c>
      <c r="AH15" s="23">
        <v>10</v>
      </c>
      <c r="AI15" s="23">
        <v>0</v>
      </c>
      <c r="AJ15" s="23">
        <v>0</v>
      </c>
      <c r="AK15" s="23">
        <v>0</v>
      </c>
      <c r="AL15" s="23">
        <v>0</v>
      </c>
      <c r="AM15" s="23">
        <v>0</v>
      </c>
      <c r="AN15" s="19">
        <f>SUM(AD15:AM15)</f>
        <v>30</v>
      </c>
    </row>
    <row r="16" spans="1:42" ht="12.75" customHeight="1" x14ac:dyDescent="0.2">
      <c r="A16" s="15">
        <v>9</v>
      </c>
      <c r="B16" s="16" t="s">
        <v>89</v>
      </c>
      <c r="C16" s="20"/>
      <c r="D16" s="21"/>
      <c r="E16" s="22"/>
      <c r="F16" s="17">
        <f>R16+AC16+AN16</f>
        <v>40</v>
      </c>
      <c r="G16" s="18" t="s">
        <v>90</v>
      </c>
      <c r="H16" s="23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5">
        <v>0</v>
      </c>
      <c r="R16" s="19">
        <f>SUM(H16:Q16)</f>
        <v>0</v>
      </c>
      <c r="S16" s="23">
        <v>10</v>
      </c>
      <c r="T16" s="24">
        <v>10</v>
      </c>
      <c r="U16" s="24">
        <v>0</v>
      </c>
      <c r="V16" s="23">
        <v>10</v>
      </c>
      <c r="W16" s="24">
        <v>0</v>
      </c>
      <c r="X16" s="24">
        <v>0</v>
      </c>
      <c r="Y16" s="23">
        <v>0</v>
      </c>
      <c r="Z16" s="24">
        <v>0</v>
      </c>
      <c r="AA16" s="24">
        <v>0</v>
      </c>
      <c r="AB16" s="23">
        <v>10</v>
      </c>
      <c r="AC16" s="19">
        <f>SUM(S16:AB16)</f>
        <v>40</v>
      </c>
      <c r="AD16" s="23">
        <v>0</v>
      </c>
      <c r="AE16" s="23">
        <v>0</v>
      </c>
      <c r="AF16" s="23">
        <v>0</v>
      </c>
      <c r="AG16" s="23">
        <v>0</v>
      </c>
      <c r="AH16" s="23">
        <v>0</v>
      </c>
      <c r="AI16" s="23">
        <v>0</v>
      </c>
      <c r="AJ16" s="23">
        <v>0</v>
      </c>
      <c r="AK16" s="23">
        <v>0</v>
      </c>
      <c r="AL16" s="23">
        <v>0</v>
      </c>
      <c r="AM16" s="23">
        <v>0</v>
      </c>
      <c r="AN16" s="19">
        <f>SUM(AD16:AM16)</f>
        <v>0</v>
      </c>
    </row>
    <row r="17" spans="1:40" ht="12.75" customHeight="1" x14ac:dyDescent="0.2">
      <c r="A17" s="15">
        <v>10</v>
      </c>
      <c r="B17" s="16" t="s">
        <v>28</v>
      </c>
      <c r="C17" s="20"/>
      <c r="D17" s="21"/>
      <c r="E17" s="22"/>
      <c r="F17" s="17">
        <f>R17+AC17+AN17</f>
        <v>0</v>
      </c>
      <c r="G17" s="18" t="s">
        <v>30</v>
      </c>
      <c r="H17" s="23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5">
        <v>0</v>
      </c>
      <c r="R17" s="19">
        <f>SUM(H17:Q17)</f>
        <v>0</v>
      </c>
      <c r="S17" s="23">
        <v>0</v>
      </c>
      <c r="T17" s="24">
        <v>0</v>
      </c>
      <c r="U17" s="24">
        <v>0</v>
      </c>
      <c r="V17" s="23">
        <v>0</v>
      </c>
      <c r="W17" s="24">
        <v>0</v>
      </c>
      <c r="X17" s="24">
        <v>0</v>
      </c>
      <c r="Y17" s="23">
        <v>0</v>
      </c>
      <c r="Z17" s="24">
        <v>0</v>
      </c>
      <c r="AA17" s="24">
        <v>0</v>
      </c>
      <c r="AB17" s="23">
        <v>0</v>
      </c>
      <c r="AC17" s="19">
        <f>SUM(S17:AB17)</f>
        <v>0</v>
      </c>
      <c r="AD17" s="23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5">
        <v>0</v>
      </c>
      <c r="AN17" s="19">
        <f>SUM(AD17:AM17)</f>
        <v>0</v>
      </c>
    </row>
    <row r="18" spans="1:40" ht="12.75" customHeight="1" x14ac:dyDescent="0.2">
      <c r="A18" s="15">
        <v>11</v>
      </c>
      <c r="B18" s="16" t="s">
        <v>33</v>
      </c>
      <c r="C18" s="20"/>
      <c r="D18" s="21"/>
      <c r="E18" s="22"/>
      <c r="F18" s="17">
        <f>R18+AC18+AN18</f>
        <v>0</v>
      </c>
      <c r="G18" s="27" t="s">
        <v>34</v>
      </c>
      <c r="H18" s="23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5">
        <v>0</v>
      </c>
      <c r="R18" s="19">
        <f>SUM(H18:Q18)</f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19">
        <f>SUM(S18:AB18)</f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19">
        <f>SUM(AD18:AM18)</f>
        <v>0</v>
      </c>
    </row>
    <row r="19" spans="1:40" ht="12.75" customHeight="1" x14ac:dyDescent="0.2">
      <c r="A19" s="15">
        <v>12</v>
      </c>
      <c r="B19" s="16" t="s">
        <v>44</v>
      </c>
      <c r="C19" s="20"/>
      <c r="D19" s="21"/>
      <c r="E19" s="22"/>
      <c r="F19" s="17">
        <f>R19+AC19+AN19</f>
        <v>0</v>
      </c>
      <c r="G19" s="18" t="s">
        <v>45</v>
      </c>
      <c r="H19" s="23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5">
        <v>0</v>
      </c>
      <c r="R19" s="19">
        <f>SUM(H19:Q19)</f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19">
        <f>SUM(S19:AB19)</f>
        <v>0</v>
      </c>
      <c r="AD19" s="23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5">
        <v>0</v>
      </c>
      <c r="AN19" s="19">
        <f>SUM(AD19:AM19)</f>
        <v>0</v>
      </c>
    </row>
    <row r="20" spans="1:40" ht="12.75" customHeight="1" x14ac:dyDescent="0.2">
      <c r="A20" s="15">
        <v>13</v>
      </c>
      <c r="B20" s="16" t="s">
        <v>47</v>
      </c>
      <c r="C20" s="20"/>
      <c r="D20" s="21"/>
      <c r="E20" s="22"/>
      <c r="F20" s="17">
        <f>R20+AC20+AN20</f>
        <v>0</v>
      </c>
      <c r="G20" s="18" t="s">
        <v>49</v>
      </c>
      <c r="H20" s="23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5">
        <v>0</v>
      </c>
      <c r="R20" s="19">
        <f>SUM(H20:Q20)</f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19">
        <f>SUM(S20:AB20)</f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19">
        <f>SUM(AD20:AM20)</f>
        <v>0</v>
      </c>
    </row>
    <row r="21" spans="1:40" ht="12.75" customHeight="1" x14ac:dyDescent="0.2">
      <c r="A21" s="15">
        <v>14</v>
      </c>
      <c r="B21" s="26" t="s">
        <v>52</v>
      </c>
      <c r="C21" s="20"/>
      <c r="D21" s="21"/>
      <c r="E21" s="22"/>
      <c r="F21" s="17">
        <f>R21+AC21+AN21</f>
        <v>0</v>
      </c>
      <c r="G21" s="18" t="s">
        <v>54</v>
      </c>
      <c r="H21" s="23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5">
        <v>0</v>
      </c>
      <c r="R21" s="19">
        <f>SUM(H21:Q21)</f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19">
        <f>SUM(S21:AB21)</f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19">
        <f>SUM(AD21:AM21)</f>
        <v>0</v>
      </c>
    </row>
    <row r="22" spans="1:40" ht="12.75" customHeight="1" x14ac:dyDescent="0.2">
      <c r="A22" s="15">
        <v>15</v>
      </c>
      <c r="B22" s="16" t="s">
        <v>60</v>
      </c>
      <c r="C22" s="20"/>
      <c r="D22" s="21"/>
      <c r="E22" s="22"/>
      <c r="F22" s="17">
        <f>R22+AC22+AN22</f>
        <v>0</v>
      </c>
      <c r="G22" s="18" t="s">
        <v>62</v>
      </c>
      <c r="H22" s="23" t="s">
        <v>63</v>
      </c>
      <c r="I22" s="24" t="s">
        <v>63</v>
      </c>
      <c r="J22" s="24" t="s">
        <v>63</v>
      </c>
      <c r="K22" s="24" t="s">
        <v>63</v>
      </c>
      <c r="L22" s="24" t="s">
        <v>63</v>
      </c>
      <c r="M22" s="24" t="s">
        <v>63</v>
      </c>
      <c r="N22" s="24" t="s">
        <v>63</v>
      </c>
      <c r="O22" s="24" t="s">
        <v>63</v>
      </c>
      <c r="P22" s="24" t="s">
        <v>63</v>
      </c>
      <c r="Q22" s="25" t="s">
        <v>63</v>
      </c>
      <c r="R22" s="19">
        <f>SUM(H22:Q22)</f>
        <v>0</v>
      </c>
      <c r="S22" s="23" t="s">
        <v>63</v>
      </c>
      <c r="T22" s="23" t="s">
        <v>63</v>
      </c>
      <c r="U22" s="23" t="s">
        <v>63</v>
      </c>
      <c r="V22" s="23" t="s">
        <v>63</v>
      </c>
      <c r="W22" s="23" t="s">
        <v>63</v>
      </c>
      <c r="X22" s="23" t="s">
        <v>63</v>
      </c>
      <c r="Y22" s="23" t="s">
        <v>63</v>
      </c>
      <c r="Z22" s="23" t="s">
        <v>63</v>
      </c>
      <c r="AA22" s="23" t="s">
        <v>63</v>
      </c>
      <c r="AB22" s="23" t="s">
        <v>63</v>
      </c>
      <c r="AC22" s="19">
        <f>SUM(S22:AB22)</f>
        <v>0</v>
      </c>
      <c r="AD22" s="23" t="s">
        <v>63</v>
      </c>
      <c r="AE22" s="23" t="s">
        <v>63</v>
      </c>
      <c r="AF22" s="23" t="s">
        <v>63</v>
      </c>
      <c r="AG22" s="23" t="s">
        <v>63</v>
      </c>
      <c r="AH22" s="23" t="s">
        <v>63</v>
      </c>
      <c r="AI22" s="23" t="s">
        <v>63</v>
      </c>
      <c r="AJ22" s="23" t="s">
        <v>63</v>
      </c>
      <c r="AK22" s="23" t="s">
        <v>63</v>
      </c>
      <c r="AL22" s="23" t="s">
        <v>63</v>
      </c>
      <c r="AM22" s="23" t="s">
        <v>63</v>
      </c>
      <c r="AN22" s="19">
        <f>SUM(AD22:AM22)</f>
        <v>0</v>
      </c>
    </row>
    <row r="23" spans="1:40" ht="12.75" customHeight="1" x14ac:dyDescent="0.2">
      <c r="A23" s="15">
        <v>16</v>
      </c>
      <c r="B23" s="16" t="s">
        <v>76</v>
      </c>
      <c r="C23" s="20"/>
      <c r="D23" s="21"/>
      <c r="E23" s="22"/>
      <c r="F23" s="17">
        <f>R23+AC23+AN23</f>
        <v>0</v>
      </c>
      <c r="G23" s="18" t="s">
        <v>77</v>
      </c>
      <c r="H23" s="23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5">
        <v>0</v>
      </c>
      <c r="R23" s="19">
        <f>SUM(H23:Q23)</f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19">
        <f>SUM(S23:AB23)</f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19">
        <f>SUM(AD23:AM23)</f>
        <v>0</v>
      </c>
    </row>
    <row r="24" spans="1:40" ht="12.75" customHeight="1" x14ac:dyDescent="0.2">
      <c r="A24" s="15">
        <v>17</v>
      </c>
      <c r="B24" s="16" t="s">
        <v>80</v>
      </c>
      <c r="C24" s="20"/>
      <c r="D24" s="21"/>
      <c r="E24" s="22"/>
      <c r="F24" s="17">
        <f>R24+AC24+AN24</f>
        <v>0</v>
      </c>
      <c r="G24" s="18" t="s">
        <v>81</v>
      </c>
      <c r="H24" s="23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5">
        <v>0</v>
      </c>
      <c r="R24" s="19">
        <f>SUM(H24:Q24)</f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19">
        <f>SUM(S24:AB24)</f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19">
        <f>SUM(AD24:AM24)</f>
        <v>0</v>
      </c>
    </row>
    <row r="25" spans="1:40" ht="12.75" customHeight="1" x14ac:dyDescent="0.2">
      <c r="A25" s="15">
        <v>18</v>
      </c>
      <c r="B25" s="16" t="s">
        <v>84</v>
      </c>
      <c r="C25" s="20"/>
      <c r="D25" s="21"/>
      <c r="E25" s="22"/>
      <c r="F25" s="17">
        <f>R25+AC25+AN25</f>
        <v>0</v>
      </c>
      <c r="G25" s="18" t="s">
        <v>85</v>
      </c>
      <c r="H25" s="23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5">
        <v>0</v>
      </c>
      <c r="R25" s="19">
        <f>SUM(H25:Q25)</f>
        <v>0</v>
      </c>
      <c r="S25" s="23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5">
        <v>0</v>
      </c>
      <c r="AC25" s="19">
        <f>SUM(S25:AB25)</f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19">
        <f>SUM(AD25:AM25)</f>
        <v>0</v>
      </c>
    </row>
    <row r="26" spans="1:40" ht="13.5" customHeight="1" x14ac:dyDescent="0.2">
      <c r="A26" s="15">
        <v>19</v>
      </c>
      <c r="B26" s="16" t="s">
        <v>87</v>
      </c>
      <c r="C26" s="34"/>
      <c r="D26" s="35"/>
      <c r="E26" s="36"/>
      <c r="F26" s="17">
        <f>R26+AC26+AN26</f>
        <v>0</v>
      </c>
      <c r="G26" s="39" t="s">
        <v>88</v>
      </c>
      <c r="H26" s="40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3">
        <v>0</v>
      </c>
      <c r="R26" s="19">
        <f>SUM(H26:Q26)</f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19">
        <f>SUM(S26:AB26)</f>
        <v>0</v>
      </c>
      <c r="AD26" s="40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3">
        <v>0</v>
      </c>
      <c r="AN26" s="19">
        <f>SUM(AD26:AM26)</f>
        <v>0</v>
      </c>
    </row>
  </sheetData>
  <sortState ref="B8:AN26">
    <sortCondition descending="1" ref="F8:F26"/>
  </sortState>
  <mergeCells count="4">
    <mergeCell ref="A1:AN1"/>
    <mergeCell ref="A2:AN2"/>
    <mergeCell ref="A3:AN3"/>
    <mergeCell ref="A5:AN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tabSelected="1" topLeftCell="A5" workbookViewId="0">
      <selection activeCell="C27" sqref="C27"/>
    </sheetView>
  </sheetViews>
  <sheetFormatPr defaultColWidth="17.28515625" defaultRowHeight="15" customHeight="1" x14ac:dyDescent="0.2"/>
  <cols>
    <col min="1" max="1" width="3.7109375" customWidth="1"/>
    <col min="2" max="2" width="21.140625" customWidth="1"/>
    <col min="3" max="3" width="9.5703125" customWidth="1"/>
    <col min="4" max="4" width="11.5703125" customWidth="1"/>
    <col min="5" max="5" width="5.5703125" customWidth="1"/>
    <col min="6" max="6" width="5.42578125" customWidth="1"/>
    <col min="7" max="7" width="5.28515625" customWidth="1"/>
    <col min="8" max="40" width="4.140625" customWidth="1"/>
  </cols>
  <sheetData>
    <row r="1" spans="1:42" ht="15.75" customHeight="1" x14ac:dyDescent="0.2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</row>
    <row r="2" spans="1:42" ht="15.75" customHeight="1" x14ac:dyDescent="0.25">
      <c r="A2" s="48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</row>
    <row r="3" spans="1:42" ht="15.75" customHeight="1" x14ac:dyDescent="0.25">
      <c r="A3" s="48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</row>
    <row r="4" spans="1:42" ht="15.75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2" ht="15.75" customHeight="1" x14ac:dyDescent="0.25">
      <c r="A5" s="48" t="s">
        <v>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</row>
    <row r="6" spans="1:42" ht="13.5" customHeight="1" x14ac:dyDescent="0.2">
      <c r="A6" s="3"/>
      <c r="B6" s="4"/>
      <c r="C6" s="4"/>
      <c r="D6" s="4"/>
      <c r="E6" s="4"/>
      <c r="F6" s="5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"/>
      <c r="S6" s="4"/>
      <c r="T6" s="4"/>
      <c r="U6" s="4"/>
      <c r="V6" s="4"/>
      <c r="W6" s="4"/>
      <c r="X6" s="4"/>
      <c r="Y6" s="4"/>
      <c r="Z6" s="4"/>
      <c r="AA6" s="4"/>
      <c r="AB6" s="4"/>
      <c r="AC6" s="5"/>
      <c r="AD6" s="4"/>
      <c r="AE6" s="4"/>
      <c r="AF6" s="4"/>
      <c r="AG6" s="4"/>
      <c r="AH6" s="4"/>
      <c r="AI6" s="4"/>
      <c r="AJ6" s="4"/>
      <c r="AK6" s="4"/>
      <c r="AL6" s="4"/>
      <c r="AM6" s="4"/>
      <c r="AN6" s="5"/>
    </row>
    <row r="7" spans="1:42" ht="13.5" customHeight="1" x14ac:dyDescent="0.2">
      <c r="A7" s="6" t="s">
        <v>5</v>
      </c>
      <c r="B7" s="7" t="s">
        <v>6</v>
      </c>
      <c r="C7" s="8" t="s">
        <v>7</v>
      </c>
      <c r="D7" s="9" t="s">
        <v>8</v>
      </c>
      <c r="E7" s="8" t="s">
        <v>9</v>
      </c>
      <c r="F7" s="10" t="s">
        <v>10</v>
      </c>
      <c r="G7" s="11" t="s">
        <v>11</v>
      </c>
      <c r="H7" s="12">
        <v>1</v>
      </c>
      <c r="I7" s="13">
        <v>2</v>
      </c>
      <c r="J7" s="13">
        <v>3</v>
      </c>
      <c r="K7" s="13">
        <v>4</v>
      </c>
      <c r="L7" s="13">
        <v>5</v>
      </c>
      <c r="M7" s="13">
        <v>6</v>
      </c>
      <c r="N7" s="13">
        <v>7</v>
      </c>
      <c r="O7" s="13">
        <v>8</v>
      </c>
      <c r="P7" s="13">
        <v>9</v>
      </c>
      <c r="Q7" s="7">
        <v>10</v>
      </c>
      <c r="R7" s="14" t="s">
        <v>13</v>
      </c>
      <c r="S7" s="12">
        <v>1</v>
      </c>
      <c r="T7" s="13">
        <v>2</v>
      </c>
      <c r="U7" s="13">
        <v>3</v>
      </c>
      <c r="V7" s="13">
        <v>4</v>
      </c>
      <c r="W7" s="13">
        <v>5</v>
      </c>
      <c r="X7" s="13">
        <v>6</v>
      </c>
      <c r="Y7" s="13">
        <v>7</v>
      </c>
      <c r="Z7" s="13">
        <v>8</v>
      </c>
      <c r="AA7" s="13">
        <v>9</v>
      </c>
      <c r="AB7" s="7">
        <v>10</v>
      </c>
      <c r="AC7" s="14" t="s">
        <v>15</v>
      </c>
      <c r="AD7" s="12">
        <v>1</v>
      </c>
      <c r="AE7" s="13">
        <v>2</v>
      </c>
      <c r="AF7" s="13">
        <v>3</v>
      </c>
      <c r="AG7" s="13">
        <v>4</v>
      </c>
      <c r="AH7" s="13">
        <v>5</v>
      </c>
      <c r="AI7" s="13">
        <v>6</v>
      </c>
      <c r="AJ7" s="13">
        <v>7</v>
      </c>
      <c r="AK7" s="13">
        <v>8</v>
      </c>
      <c r="AL7" s="13">
        <v>9</v>
      </c>
      <c r="AM7" s="7">
        <v>10</v>
      </c>
      <c r="AN7" s="14" t="s">
        <v>16</v>
      </c>
      <c r="AO7" s="50" t="s">
        <v>110</v>
      </c>
    </row>
    <row r="8" spans="1:42" ht="12.75" customHeight="1" x14ac:dyDescent="0.2">
      <c r="A8" s="15">
        <v>10</v>
      </c>
      <c r="B8" s="95" t="s">
        <v>51</v>
      </c>
      <c r="C8" s="53"/>
      <c r="D8" s="54"/>
      <c r="E8" s="55"/>
      <c r="F8" s="56">
        <f>R8+AC8+AN8</f>
        <v>160</v>
      </c>
      <c r="G8" s="96" t="s">
        <v>53</v>
      </c>
      <c r="H8" s="58">
        <v>10</v>
      </c>
      <c r="I8" s="58">
        <v>10</v>
      </c>
      <c r="J8" s="58">
        <v>10</v>
      </c>
      <c r="K8" s="58">
        <v>10</v>
      </c>
      <c r="L8" s="58">
        <v>10</v>
      </c>
      <c r="M8" s="58">
        <v>10</v>
      </c>
      <c r="N8" s="58">
        <v>10</v>
      </c>
      <c r="O8" s="58">
        <v>10</v>
      </c>
      <c r="P8" s="58">
        <v>10</v>
      </c>
      <c r="Q8" s="58">
        <v>0</v>
      </c>
      <c r="R8" s="61">
        <f>SUM(H8:Q8)</f>
        <v>90</v>
      </c>
      <c r="S8" s="58">
        <v>10</v>
      </c>
      <c r="T8" s="59">
        <v>10</v>
      </c>
      <c r="U8" s="59">
        <v>10</v>
      </c>
      <c r="V8" s="59">
        <v>10</v>
      </c>
      <c r="W8" s="59">
        <v>10</v>
      </c>
      <c r="X8" s="59">
        <v>10</v>
      </c>
      <c r="Y8" s="59">
        <v>10</v>
      </c>
      <c r="Z8" s="59">
        <v>0</v>
      </c>
      <c r="AA8" s="59">
        <v>0</v>
      </c>
      <c r="AB8" s="60">
        <v>0</v>
      </c>
      <c r="AC8" s="61">
        <f>SUM(S8:AB8)</f>
        <v>70</v>
      </c>
      <c r="AD8" s="58">
        <v>0</v>
      </c>
      <c r="AE8" s="58">
        <v>0</v>
      </c>
      <c r="AF8" s="58">
        <v>0</v>
      </c>
      <c r="AG8" s="58">
        <v>0</v>
      </c>
      <c r="AH8" s="58">
        <v>0</v>
      </c>
      <c r="AI8" s="58">
        <v>0</v>
      </c>
      <c r="AJ8" s="58">
        <v>0</v>
      </c>
      <c r="AK8" s="58">
        <v>0</v>
      </c>
      <c r="AL8" s="58">
        <v>0</v>
      </c>
      <c r="AM8" s="58">
        <v>0</v>
      </c>
      <c r="AN8" s="61">
        <f>SUM(AD8:AM8)</f>
        <v>0</v>
      </c>
      <c r="AO8" s="62" t="s">
        <v>111</v>
      </c>
      <c r="AP8" s="50" t="s">
        <v>114</v>
      </c>
    </row>
    <row r="9" spans="1:42" ht="12.75" customHeight="1" x14ac:dyDescent="0.2">
      <c r="A9" s="15">
        <v>13</v>
      </c>
      <c r="B9" s="52" t="s">
        <v>64</v>
      </c>
      <c r="C9" s="97"/>
      <c r="D9" s="98"/>
      <c r="E9" s="99"/>
      <c r="F9" s="56">
        <f>R9+AC9+AN9</f>
        <v>150</v>
      </c>
      <c r="G9" s="96" t="s">
        <v>65</v>
      </c>
      <c r="H9" s="100">
        <v>10</v>
      </c>
      <c r="I9" s="100">
        <v>10</v>
      </c>
      <c r="J9" s="100">
        <v>10</v>
      </c>
      <c r="K9" s="100">
        <v>0</v>
      </c>
      <c r="L9" s="100">
        <v>10</v>
      </c>
      <c r="M9" s="100">
        <v>10</v>
      </c>
      <c r="N9" s="100">
        <v>0</v>
      </c>
      <c r="O9" s="100">
        <v>10</v>
      </c>
      <c r="P9" s="100">
        <v>10</v>
      </c>
      <c r="Q9" s="100">
        <v>10</v>
      </c>
      <c r="R9" s="61">
        <f>SUM(H9:Q9)</f>
        <v>80</v>
      </c>
      <c r="S9" s="100">
        <v>10</v>
      </c>
      <c r="T9" s="101">
        <v>10</v>
      </c>
      <c r="U9" s="101">
        <v>10</v>
      </c>
      <c r="V9" s="101">
        <v>10</v>
      </c>
      <c r="W9" s="101">
        <v>10</v>
      </c>
      <c r="X9" s="101">
        <v>10</v>
      </c>
      <c r="Y9" s="101">
        <v>10</v>
      </c>
      <c r="Z9" s="101">
        <v>0</v>
      </c>
      <c r="AA9" s="101">
        <v>0</v>
      </c>
      <c r="AB9" s="102">
        <v>0</v>
      </c>
      <c r="AC9" s="61">
        <f>SUM(S9:AB9)</f>
        <v>70</v>
      </c>
      <c r="AD9" s="100">
        <v>0</v>
      </c>
      <c r="AE9" s="100">
        <v>0</v>
      </c>
      <c r="AF9" s="100">
        <v>0</v>
      </c>
      <c r="AG9" s="100">
        <v>0</v>
      </c>
      <c r="AH9" s="100">
        <v>0</v>
      </c>
      <c r="AI9" s="100">
        <v>0</v>
      </c>
      <c r="AJ9" s="100">
        <v>0</v>
      </c>
      <c r="AK9" s="100">
        <v>0</v>
      </c>
      <c r="AL9" s="100">
        <v>0</v>
      </c>
      <c r="AM9" s="100">
        <v>0</v>
      </c>
      <c r="AN9" s="61">
        <f>SUM(AD9:AM9)</f>
        <v>0</v>
      </c>
      <c r="AO9" s="62" t="s">
        <v>111</v>
      </c>
      <c r="AP9" s="50" t="s">
        <v>114</v>
      </c>
    </row>
    <row r="10" spans="1:42" ht="12.75" customHeight="1" x14ac:dyDescent="0.2">
      <c r="A10" s="15">
        <v>24</v>
      </c>
      <c r="B10" s="52" t="s">
        <v>102</v>
      </c>
      <c r="C10" s="103"/>
      <c r="D10" s="98"/>
      <c r="E10" s="103"/>
      <c r="F10" s="56">
        <f>R10+AC10+AN10</f>
        <v>140</v>
      </c>
      <c r="G10" s="104" t="s">
        <v>103</v>
      </c>
      <c r="H10" s="105">
        <v>10</v>
      </c>
      <c r="I10" s="105">
        <v>10</v>
      </c>
      <c r="J10" s="105">
        <v>10</v>
      </c>
      <c r="K10" s="105">
        <v>10</v>
      </c>
      <c r="L10" s="105">
        <v>10</v>
      </c>
      <c r="M10" s="105">
        <v>0</v>
      </c>
      <c r="N10" s="105">
        <v>10</v>
      </c>
      <c r="O10" s="105">
        <v>10</v>
      </c>
      <c r="P10" s="105">
        <v>10</v>
      </c>
      <c r="Q10" s="105">
        <v>0</v>
      </c>
      <c r="R10" s="61">
        <f>SUM(H10:Q10)</f>
        <v>80</v>
      </c>
      <c r="S10" s="105">
        <v>10</v>
      </c>
      <c r="T10" s="106">
        <v>10</v>
      </c>
      <c r="U10" s="106">
        <v>10</v>
      </c>
      <c r="V10" s="106">
        <v>10</v>
      </c>
      <c r="W10" s="106">
        <v>10</v>
      </c>
      <c r="X10" s="106">
        <v>10</v>
      </c>
      <c r="Y10" s="106">
        <v>0</v>
      </c>
      <c r="Z10" s="106">
        <v>0</v>
      </c>
      <c r="AA10" s="106">
        <v>0</v>
      </c>
      <c r="AB10" s="107">
        <v>0</v>
      </c>
      <c r="AC10" s="61">
        <f>SUM(S10:AB10)</f>
        <v>60</v>
      </c>
      <c r="AD10" s="105">
        <v>0</v>
      </c>
      <c r="AE10" s="106">
        <v>0</v>
      </c>
      <c r="AF10" s="101">
        <v>0</v>
      </c>
      <c r="AG10" s="101">
        <v>0</v>
      </c>
      <c r="AH10" s="101">
        <v>0</v>
      </c>
      <c r="AI10" s="101">
        <v>0</v>
      </c>
      <c r="AJ10" s="101">
        <v>0</v>
      </c>
      <c r="AK10" s="101">
        <v>0</v>
      </c>
      <c r="AL10" s="101">
        <v>0</v>
      </c>
      <c r="AM10" s="102">
        <v>0</v>
      </c>
      <c r="AN10" s="61">
        <f>SUM(AD10:AM10)</f>
        <v>0</v>
      </c>
      <c r="AO10" s="62" t="s">
        <v>111</v>
      </c>
      <c r="AP10" s="50" t="s">
        <v>114</v>
      </c>
    </row>
    <row r="11" spans="1:42" ht="12.75" customHeight="1" x14ac:dyDescent="0.2">
      <c r="A11" s="15">
        <v>4</v>
      </c>
      <c r="B11" s="64" t="s">
        <v>27</v>
      </c>
      <c r="C11" s="65"/>
      <c r="D11" s="66"/>
      <c r="E11" s="67"/>
      <c r="F11" s="68">
        <f>R11+AC11+AN11</f>
        <v>120</v>
      </c>
      <c r="G11" s="69" t="s">
        <v>29</v>
      </c>
      <c r="H11" s="70">
        <v>10</v>
      </c>
      <c r="I11" s="70">
        <v>0</v>
      </c>
      <c r="J11" s="70">
        <v>10</v>
      </c>
      <c r="K11" s="70">
        <v>0</v>
      </c>
      <c r="L11" s="70">
        <v>10</v>
      </c>
      <c r="M11" s="70">
        <v>0</v>
      </c>
      <c r="N11" s="70">
        <v>10</v>
      </c>
      <c r="O11" s="71">
        <v>10</v>
      </c>
      <c r="P11" s="71">
        <v>0</v>
      </c>
      <c r="Q11" s="72">
        <v>0</v>
      </c>
      <c r="R11" s="73">
        <f>SUM(H11:Q11)</f>
        <v>50</v>
      </c>
      <c r="S11" s="70">
        <v>10</v>
      </c>
      <c r="T11" s="70">
        <v>10</v>
      </c>
      <c r="U11" s="70">
        <v>10</v>
      </c>
      <c r="V11" s="70">
        <v>10</v>
      </c>
      <c r="W11" s="70">
        <v>10</v>
      </c>
      <c r="X11" s="70">
        <v>10</v>
      </c>
      <c r="Y11" s="70">
        <v>10</v>
      </c>
      <c r="Z11" s="71">
        <v>0</v>
      </c>
      <c r="AA11" s="71">
        <v>0</v>
      </c>
      <c r="AB11" s="72">
        <v>0</v>
      </c>
      <c r="AC11" s="73">
        <f>SUM(S11:AB11)</f>
        <v>70</v>
      </c>
      <c r="AD11" s="70">
        <v>0</v>
      </c>
      <c r="AE11" s="70">
        <v>0</v>
      </c>
      <c r="AF11" s="70">
        <v>0</v>
      </c>
      <c r="AG11" s="70">
        <v>0</v>
      </c>
      <c r="AH11" s="70">
        <v>0</v>
      </c>
      <c r="AI11" s="70">
        <v>0</v>
      </c>
      <c r="AJ11" s="70">
        <v>0</v>
      </c>
      <c r="AK11" s="70">
        <v>0</v>
      </c>
      <c r="AL11" s="70">
        <v>0</v>
      </c>
      <c r="AM11" s="70">
        <v>0</v>
      </c>
      <c r="AN11" s="73">
        <f>SUM(AD11:AM11)</f>
        <v>0</v>
      </c>
      <c r="AO11" s="75" t="s">
        <v>112</v>
      </c>
      <c r="AP11" s="50" t="s">
        <v>114</v>
      </c>
    </row>
    <row r="12" spans="1:42" ht="12.75" customHeight="1" x14ac:dyDescent="0.2">
      <c r="A12" s="15">
        <v>25</v>
      </c>
      <c r="B12" s="64" t="s">
        <v>104</v>
      </c>
      <c r="C12" s="108"/>
      <c r="D12" s="66"/>
      <c r="E12" s="108"/>
      <c r="F12" s="68">
        <f>R12+AC12+AN12</f>
        <v>120</v>
      </c>
      <c r="G12" s="109" t="s">
        <v>105</v>
      </c>
      <c r="H12" s="110">
        <v>10</v>
      </c>
      <c r="I12" s="110">
        <v>0</v>
      </c>
      <c r="J12" s="110">
        <v>10</v>
      </c>
      <c r="K12" s="110">
        <v>0</v>
      </c>
      <c r="L12" s="110">
        <v>10</v>
      </c>
      <c r="M12" s="110">
        <v>0</v>
      </c>
      <c r="N12" s="110">
        <v>10</v>
      </c>
      <c r="O12" s="110">
        <v>10</v>
      </c>
      <c r="P12" s="110">
        <v>0</v>
      </c>
      <c r="Q12" s="110">
        <v>0</v>
      </c>
      <c r="R12" s="73">
        <f>SUM(H12:Q12)</f>
        <v>50</v>
      </c>
      <c r="S12" s="110">
        <v>10</v>
      </c>
      <c r="T12" s="111">
        <v>10</v>
      </c>
      <c r="U12" s="111">
        <v>10</v>
      </c>
      <c r="V12" s="111">
        <v>10</v>
      </c>
      <c r="W12" s="111">
        <v>10</v>
      </c>
      <c r="X12" s="111">
        <v>10</v>
      </c>
      <c r="Y12" s="111">
        <v>10</v>
      </c>
      <c r="Z12" s="111">
        <v>0</v>
      </c>
      <c r="AA12" s="111">
        <v>0</v>
      </c>
      <c r="AB12" s="112">
        <v>0</v>
      </c>
      <c r="AC12" s="73">
        <f>SUM(S12:AB12)</f>
        <v>70</v>
      </c>
      <c r="AD12" s="110">
        <v>0</v>
      </c>
      <c r="AE12" s="110">
        <v>0</v>
      </c>
      <c r="AF12" s="70">
        <v>0</v>
      </c>
      <c r="AG12" s="70">
        <v>0</v>
      </c>
      <c r="AH12" s="70">
        <v>0</v>
      </c>
      <c r="AI12" s="70">
        <v>0</v>
      </c>
      <c r="AJ12" s="70">
        <v>0</v>
      </c>
      <c r="AK12" s="70">
        <v>0</v>
      </c>
      <c r="AL12" s="70">
        <v>0</v>
      </c>
      <c r="AM12" s="70">
        <v>0</v>
      </c>
      <c r="AN12" s="73">
        <f>SUM(AD12:AM12)</f>
        <v>0</v>
      </c>
      <c r="AO12" s="75" t="s">
        <v>112</v>
      </c>
      <c r="AP12" s="50" t="s">
        <v>114</v>
      </c>
    </row>
    <row r="13" spans="1:42" ht="12.75" customHeight="1" x14ac:dyDescent="0.2">
      <c r="A13" s="15">
        <v>1</v>
      </c>
      <c r="B13" s="64" t="s">
        <v>18</v>
      </c>
      <c r="C13" s="65"/>
      <c r="D13" s="66"/>
      <c r="E13" s="67"/>
      <c r="F13" s="68">
        <f>R13+AC13+AN13</f>
        <v>110</v>
      </c>
      <c r="G13" s="69" t="s">
        <v>19</v>
      </c>
      <c r="H13" s="70">
        <v>10</v>
      </c>
      <c r="I13" s="70">
        <v>10</v>
      </c>
      <c r="J13" s="70">
        <v>10</v>
      </c>
      <c r="K13" s="70">
        <v>10</v>
      </c>
      <c r="L13" s="70">
        <v>10</v>
      </c>
      <c r="M13" s="70">
        <v>10</v>
      </c>
      <c r="N13" s="70">
        <v>10</v>
      </c>
      <c r="O13" s="70">
        <v>10</v>
      </c>
      <c r="P13" s="70">
        <v>10</v>
      </c>
      <c r="Q13" s="70">
        <v>10</v>
      </c>
      <c r="R13" s="73">
        <f>SUM(H13:Q13)</f>
        <v>100</v>
      </c>
      <c r="S13" s="70">
        <v>0</v>
      </c>
      <c r="T13" s="71">
        <v>0</v>
      </c>
      <c r="U13" s="71">
        <v>0</v>
      </c>
      <c r="V13" s="71">
        <v>10</v>
      </c>
      <c r="W13" s="71">
        <v>0</v>
      </c>
      <c r="X13" s="71">
        <v>0</v>
      </c>
      <c r="Y13" s="71">
        <v>0</v>
      </c>
      <c r="Z13" s="71">
        <v>0</v>
      </c>
      <c r="AA13" s="71">
        <v>0</v>
      </c>
      <c r="AB13" s="72">
        <v>0</v>
      </c>
      <c r="AC13" s="73">
        <f>SUM(S13:AB13)</f>
        <v>10</v>
      </c>
      <c r="AD13" s="70">
        <v>0</v>
      </c>
      <c r="AE13" s="70">
        <v>0</v>
      </c>
      <c r="AF13" s="70">
        <v>0</v>
      </c>
      <c r="AG13" s="70">
        <v>0</v>
      </c>
      <c r="AH13" s="70">
        <v>0</v>
      </c>
      <c r="AI13" s="70">
        <v>0</v>
      </c>
      <c r="AJ13" s="70">
        <v>0</v>
      </c>
      <c r="AK13" s="70">
        <v>0</v>
      </c>
      <c r="AL13" s="70">
        <v>0</v>
      </c>
      <c r="AM13" s="70">
        <v>0</v>
      </c>
      <c r="AN13" s="73">
        <f>SUM(AD13:AM13)</f>
        <v>0</v>
      </c>
      <c r="AO13" s="75" t="s">
        <v>112</v>
      </c>
      <c r="AP13" s="50" t="s">
        <v>114</v>
      </c>
    </row>
    <row r="14" spans="1:42" ht="12.75" customHeight="1" x14ac:dyDescent="0.2">
      <c r="A14" s="15">
        <v>3</v>
      </c>
      <c r="B14" s="64" t="s">
        <v>25</v>
      </c>
      <c r="C14" s="65"/>
      <c r="D14" s="66"/>
      <c r="E14" s="67"/>
      <c r="F14" s="68">
        <f>R14+AC14+AN14</f>
        <v>110</v>
      </c>
      <c r="G14" s="69" t="s">
        <v>26</v>
      </c>
      <c r="H14" s="70">
        <v>10</v>
      </c>
      <c r="I14" s="70">
        <v>10</v>
      </c>
      <c r="J14" s="70">
        <v>10</v>
      </c>
      <c r="K14" s="70">
        <v>10</v>
      </c>
      <c r="L14" s="70">
        <v>10</v>
      </c>
      <c r="M14" s="70">
        <v>0</v>
      </c>
      <c r="N14" s="70">
        <v>10</v>
      </c>
      <c r="O14" s="70">
        <v>0</v>
      </c>
      <c r="P14" s="70">
        <v>10</v>
      </c>
      <c r="Q14" s="70">
        <v>0</v>
      </c>
      <c r="R14" s="73">
        <f>SUM(H14:Q14)</f>
        <v>70</v>
      </c>
      <c r="S14" s="70">
        <v>10</v>
      </c>
      <c r="T14" s="71">
        <v>10</v>
      </c>
      <c r="U14" s="71">
        <v>0</v>
      </c>
      <c r="V14" s="71">
        <v>10</v>
      </c>
      <c r="W14" s="71">
        <v>0</v>
      </c>
      <c r="X14" s="71">
        <v>0</v>
      </c>
      <c r="Y14" s="71">
        <v>0</v>
      </c>
      <c r="Z14" s="71">
        <v>0</v>
      </c>
      <c r="AA14" s="71">
        <v>0</v>
      </c>
      <c r="AB14" s="72">
        <v>0</v>
      </c>
      <c r="AC14" s="73">
        <f>SUM(S14:AB14)</f>
        <v>30</v>
      </c>
      <c r="AD14" s="70">
        <v>0</v>
      </c>
      <c r="AE14" s="71">
        <v>0</v>
      </c>
      <c r="AF14" s="71">
        <v>0</v>
      </c>
      <c r="AG14" s="71">
        <v>0</v>
      </c>
      <c r="AH14" s="71">
        <v>10</v>
      </c>
      <c r="AI14" s="71">
        <v>0</v>
      </c>
      <c r="AJ14" s="71">
        <v>0</v>
      </c>
      <c r="AK14" s="71">
        <v>0</v>
      </c>
      <c r="AL14" s="71">
        <v>0</v>
      </c>
      <c r="AM14" s="72">
        <v>0</v>
      </c>
      <c r="AN14" s="73">
        <f>SUM(AD14:AM14)</f>
        <v>10</v>
      </c>
      <c r="AO14" s="75" t="s">
        <v>112</v>
      </c>
      <c r="AP14" s="50" t="s">
        <v>114</v>
      </c>
    </row>
    <row r="15" spans="1:42" ht="12.75" customHeight="1" x14ac:dyDescent="0.2">
      <c r="A15" s="15">
        <v>19</v>
      </c>
      <c r="B15" s="64" t="s">
        <v>86</v>
      </c>
      <c r="C15" s="65"/>
      <c r="D15" s="66"/>
      <c r="E15" s="67"/>
      <c r="F15" s="68">
        <f>R15+AC15+AN15</f>
        <v>110</v>
      </c>
      <c r="G15" s="69" t="s">
        <v>91</v>
      </c>
      <c r="H15" s="70">
        <v>10</v>
      </c>
      <c r="I15" s="70">
        <v>10</v>
      </c>
      <c r="J15" s="70">
        <v>10</v>
      </c>
      <c r="K15" s="70">
        <v>10</v>
      </c>
      <c r="L15" s="70">
        <v>10</v>
      </c>
      <c r="M15" s="70">
        <v>10</v>
      </c>
      <c r="N15" s="70">
        <v>10</v>
      </c>
      <c r="O15" s="70">
        <v>10</v>
      </c>
      <c r="P15" s="70">
        <v>10</v>
      </c>
      <c r="Q15" s="70">
        <v>0</v>
      </c>
      <c r="R15" s="73">
        <f>SUM(H15:Q15)</f>
        <v>90</v>
      </c>
      <c r="S15" s="70">
        <v>10</v>
      </c>
      <c r="T15" s="71">
        <v>10</v>
      </c>
      <c r="U15" s="71">
        <v>0</v>
      </c>
      <c r="V15" s="71">
        <v>0</v>
      </c>
      <c r="W15" s="71">
        <v>0</v>
      </c>
      <c r="X15" s="71">
        <v>0</v>
      </c>
      <c r="Y15" s="71">
        <v>0</v>
      </c>
      <c r="Z15" s="71">
        <v>0</v>
      </c>
      <c r="AA15" s="71">
        <v>0</v>
      </c>
      <c r="AB15" s="72">
        <v>0</v>
      </c>
      <c r="AC15" s="73">
        <f>SUM(S15:AB15)</f>
        <v>20</v>
      </c>
      <c r="AD15" s="70">
        <v>0</v>
      </c>
      <c r="AE15" s="71">
        <v>0</v>
      </c>
      <c r="AF15" s="71">
        <v>0</v>
      </c>
      <c r="AG15" s="71">
        <v>0</v>
      </c>
      <c r="AH15" s="71">
        <v>0</v>
      </c>
      <c r="AI15" s="71">
        <v>0</v>
      </c>
      <c r="AJ15" s="71">
        <v>0</v>
      </c>
      <c r="AK15" s="71">
        <v>0</v>
      </c>
      <c r="AL15" s="71">
        <v>0</v>
      </c>
      <c r="AM15" s="72">
        <v>0</v>
      </c>
      <c r="AN15" s="73">
        <f>SUM(AD15:AM15)</f>
        <v>0</v>
      </c>
      <c r="AO15" s="75" t="s">
        <v>112</v>
      </c>
      <c r="AP15" s="50" t="s">
        <v>114</v>
      </c>
    </row>
    <row r="16" spans="1:42" ht="12.75" customHeight="1" x14ac:dyDescent="0.2">
      <c r="A16" s="15">
        <v>7</v>
      </c>
      <c r="B16" s="77" t="s">
        <v>39</v>
      </c>
      <c r="C16" s="78"/>
      <c r="D16" s="79"/>
      <c r="E16" s="80"/>
      <c r="F16" s="81">
        <f>R16+AC16+AN16</f>
        <v>100</v>
      </c>
      <c r="G16" s="88" t="s">
        <v>40</v>
      </c>
      <c r="H16" s="83">
        <v>10</v>
      </c>
      <c r="I16" s="84">
        <v>10</v>
      </c>
      <c r="J16" s="84">
        <v>10</v>
      </c>
      <c r="K16" s="84">
        <v>0</v>
      </c>
      <c r="L16" s="84">
        <v>10</v>
      </c>
      <c r="M16" s="84">
        <v>10</v>
      </c>
      <c r="N16" s="84">
        <v>10</v>
      </c>
      <c r="O16" s="84">
        <v>10</v>
      </c>
      <c r="P16" s="84">
        <v>10</v>
      </c>
      <c r="Q16" s="85">
        <v>10</v>
      </c>
      <c r="R16" s="86">
        <f>SUM(H16:Q16)</f>
        <v>90</v>
      </c>
      <c r="S16" s="83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0</v>
      </c>
      <c r="AA16" s="84">
        <v>0</v>
      </c>
      <c r="AB16" s="85">
        <v>0</v>
      </c>
      <c r="AC16" s="86">
        <f>SUM(S16:AB16)</f>
        <v>0</v>
      </c>
      <c r="AD16" s="83">
        <v>0</v>
      </c>
      <c r="AE16" s="84">
        <v>0</v>
      </c>
      <c r="AF16" s="84">
        <v>0</v>
      </c>
      <c r="AG16" s="84">
        <v>10</v>
      </c>
      <c r="AH16" s="84">
        <v>0</v>
      </c>
      <c r="AI16" s="84">
        <v>0</v>
      </c>
      <c r="AJ16" s="84">
        <v>0</v>
      </c>
      <c r="AK16" s="84">
        <v>0</v>
      </c>
      <c r="AL16" s="84">
        <v>0</v>
      </c>
      <c r="AM16" s="85">
        <v>0</v>
      </c>
      <c r="AN16" s="86">
        <f>SUM(AD16:AM16)</f>
        <v>10</v>
      </c>
      <c r="AO16" s="89" t="s">
        <v>113</v>
      </c>
      <c r="AP16" s="50" t="s">
        <v>114</v>
      </c>
    </row>
    <row r="17" spans="1:42" ht="12.75" customHeight="1" x14ac:dyDescent="0.2">
      <c r="A17" s="15">
        <v>16</v>
      </c>
      <c r="B17" s="77" t="s">
        <v>74</v>
      </c>
      <c r="C17" s="78"/>
      <c r="D17" s="79"/>
      <c r="E17" s="80"/>
      <c r="F17" s="81">
        <f>R17+AC17+AN17</f>
        <v>100</v>
      </c>
      <c r="G17" s="88" t="s">
        <v>75</v>
      </c>
      <c r="H17" s="83">
        <v>10</v>
      </c>
      <c r="I17" s="84">
        <v>10</v>
      </c>
      <c r="J17" s="84">
        <v>10</v>
      </c>
      <c r="K17" s="84">
        <v>10</v>
      </c>
      <c r="L17" s="84">
        <v>10</v>
      </c>
      <c r="M17" s="84">
        <v>10</v>
      </c>
      <c r="N17" s="84">
        <v>10</v>
      </c>
      <c r="O17" s="84">
        <v>10</v>
      </c>
      <c r="P17" s="84">
        <v>10</v>
      </c>
      <c r="Q17" s="85">
        <v>10</v>
      </c>
      <c r="R17" s="86">
        <f>SUM(H17:Q17)</f>
        <v>100</v>
      </c>
      <c r="S17" s="83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  <c r="Z17" s="84">
        <v>0</v>
      </c>
      <c r="AA17" s="84">
        <v>0</v>
      </c>
      <c r="AB17" s="85">
        <v>0</v>
      </c>
      <c r="AC17" s="86">
        <f>SUM(S17:AB17)</f>
        <v>0</v>
      </c>
      <c r="AD17" s="83">
        <v>0</v>
      </c>
      <c r="AE17" s="83">
        <v>0</v>
      </c>
      <c r="AF17" s="83">
        <v>0</v>
      </c>
      <c r="AG17" s="83">
        <v>0</v>
      </c>
      <c r="AH17" s="83">
        <v>0</v>
      </c>
      <c r="AI17" s="83">
        <v>0</v>
      </c>
      <c r="AJ17" s="83">
        <v>0</v>
      </c>
      <c r="AK17" s="83">
        <v>0</v>
      </c>
      <c r="AL17" s="83">
        <v>0</v>
      </c>
      <c r="AM17" s="83">
        <v>0</v>
      </c>
      <c r="AN17" s="86">
        <f>SUM(AD17:AM17)</f>
        <v>0</v>
      </c>
      <c r="AO17" s="89" t="s">
        <v>113</v>
      </c>
      <c r="AP17" s="50" t="s">
        <v>114</v>
      </c>
    </row>
    <row r="18" spans="1:42" ht="12.75" customHeight="1" x14ac:dyDescent="0.2">
      <c r="A18" s="15">
        <v>26</v>
      </c>
      <c r="B18" s="77" t="s">
        <v>106</v>
      </c>
      <c r="C18" s="113"/>
      <c r="D18" s="79"/>
      <c r="E18" s="113"/>
      <c r="F18" s="81">
        <f>R18+AC18+AN18</f>
        <v>100</v>
      </c>
      <c r="G18" s="114" t="s">
        <v>107</v>
      </c>
      <c r="H18" s="115">
        <v>10</v>
      </c>
      <c r="I18" s="116">
        <v>10</v>
      </c>
      <c r="J18" s="116">
        <v>10</v>
      </c>
      <c r="K18" s="116">
        <v>10</v>
      </c>
      <c r="L18" s="116">
        <v>10</v>
      </c>
      <c r="M18" s="116">
        <v>10</v>
      </c>
      <c r="N18" s="116">
        <v>10</v>
      </c>
      <c r="O18" s="116">
        <v>10</v>
      </c>
      <c r="P18" s="116">
        <v>10</v>
      </c>
      <c r="Q18" s="117">
        <v>10</v>
      </c>
      <c r="R18" s="86">
        <f>SUM(H18:Q18)</f>
        <v>100</v>
      </c>
      <c r="S18" s="83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  <c r="Z18" s="84">
        <v>0</v>
      </c>
      <c r="AA18" s="84">
        <v>0</v>
      </c>
      <c r="AB18" s="85">
        <v>0</v>
      </c>
      <c r="AC18" s="86">
        <f>SUM(S18:AB18)</f>
        <v>0</v>
      </c>
      <c r="AD18" s="115">
        <v>0</v>
      </c>
      <c r="AE18" s="115">
        <v>0</v>
      </c>
      <c r="AF18" s="83">
        <v>0</v>
      </c>
      <c r="AG18" s="83">
        <v>0</v>
      </c>
      <c r="AH18" s="83">
        <v>0</v>
      </c>
      <c r="AI18" s="83">
        <v>0</v>
      </c>
      <c r="AJ18" s="83">
        <v>0</v>
      </c>
      <c r="AK18" s="83">
        <v>0</v>
      </c>
      <c r="AL18" s="83">
        <v>0</v>
      </c>
      <c r="AM18" s="83">
        <v>0</v>
      </c>
      <c r="AN18" s="86">
        <f>SUM(AD18:AM18)</f>
        <v>0</v>
      </c>
      <c r="AO18" s="89" t="s">
        <v>113</v>
      </c>
      <c r="AP18" s="50" t="s">
        <v>114</v>
      </c>
    </row>
    <row r="19" spans="1:42" ht="12.75" customHeight="1" x14ac:dyDescent="0.2">
      <c r="A19" s="15">
        <v>20</v>
      </c>
      <c r="B19" s="77" t="s">
        <v>94</v>
      </c>
      <c r="C19" s="113"/>
      <c r="D19" s="79"/>
      <c r="E19" s="113"/>
      <c r="F19" s="81">
        <f>R19+AC19+AN19</f>
        <v>90</v>
      </c>
      <c r="G19" s="88" t="s">
        <v>95</v>
      </c>
      <c r="H19" s="115">
        <v>10</v>
      </c>
      <c r="I19" s="116">
        <v>10</v>
      </c>
      <c r="J19" s="116">
        <v>10</v>
      </c>
      <c r="K19" s="116">
        <v>10</v>
      </c>
      <c r="L19" s="116">
        <v>10</v>
      </c>
      <c r="M19" s="116">
        <v>10</v>
      </c>
      <c r="N19" s="116">
        <v>0</v>
      </c>
      <c r="O19" s="116">
        <v>10</v>
      </c>
      <c r="P19" s="116">
        <v>0</v>
      </c>
      <c r="Q19" s="117">
        <v>10</v>
      </c>
      <c r="R19" s="86">
        <f>SUM(H19:Q19)</f>
        <v>80</v>
      </c>
      <c r="S19" s="83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  <c r="Z19" s="84">
        <v>0</v>
      </c>
      <c r="AA19" s="84">
        <v>0</v>
      </c>
      <c r="AB19" s="85">
        <v>0</v>
      </c>
      <c r="AC19" s="86">
        <f>SUM(S19:AB19)</f>
        <v>0</v>
      </c>
      <c r="AD19" s="83">
        <v>0</v>
      </c>
      <c r="AE19" s="83">
        <v>0</v>
      </c>
      <c r="AF19" s="83">
        <v>0</v>
      </c>
      <c r="AG19" s="83">
        <v>10</v>
      </c>
      <c r="AH19" s="83">
        <v>0</v>
      </c>
      <c r="AI19" s="83">
        <v>0</v>
      </c>
      <c r="AJ19" s="83">
        <v>0</v>
      </c>
      <c r="AK19" s="83">
        <v>0</v>
      </c>
      <c r="AL19" s="83">
        <v>0</v>
      </c>
      <c r="AM19" s="83">
        <v>0</v>
      </c>
      <c r="AN19" s="86">
        <f>SUM(AD19:AM19)</f>
        <v>10</v>
      </c>
      <c r="AO19" s="89" t="s">
        <v>113</v>
      </c>
      <c r="AP19" s="50" t="s">
        <v>114</v>
      </c>
    </row>
    <row r="20" spans="1:42" ht="12.75" customHeight="1" x14ac:dyDescent="0.2">
      <c r="A20" s="15">
        <v>11</v>
      </c>
      <c r="B20" s="77" t="s">
        <v>55</v>
      </c>
      <c r="C20" s="78"/>
      <c r="D20" s="79"/>
      <c r="E20" s="80"/>
      <c r="F20" s="81">
        <f>R20+AC20+AN20</f>
        <v>80</v>
      </c>
      <c r="G20" s="88" t="s">
        <v>57</v>
      </c>
      <c r="H20" s="83">
        <v>10</v>
      </c>
      <c r="I20" s="84">
        <v>10</v>
      </c>
      <c r="J20" s="84">
        <v>10</v>
      </c>
      <c r="K20" s="84">
        <v>10</v>
      </c>
      <c r="L20" s="84">
        <v>10</v>
      </c>
      <c r="M20" s="84">
        <v>0</v>
      </c>
      <c r="N20" s="84">
        <v>10</v>
      </c>
      <c r="O20" s="84">
        <v>0</v>
      </c>
      <c r="P20" s="84">
        <v>10</v>
      </c>
      <c r="Q20" s="85">
        <v>10</v>
      </c>
      <c r="R20" s="86">
        <f>SUM(H20:Q20)</f>
        <v>80</v>
      </c>
      <c r="S20" s="83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  <c r="Z20" s="84">
        <v>0</v>
      </c>
      <c r="AA20" s="84">
        <v>0</v>
      </c>
      <c r="AB20" s="85">
        <v>0</v>
      </c>
      <c r="AC20" s="86">
        <f>SUM(S20:AB20)</f>
        <v>0</v>
      </c>
      <c r="AD20" s="83">
        <v>0</v>
      </c>
      <c r="AE20" s="83">
        <v>0</v>
      </c>
      <c r="AF20" s="83">
        <v>0</v>
      </c>
      <c r="AG20" s="83">
        <v>0</v>
      </c>
      <c r="AH20" s="83">
        <v>0</v>
      </c>
      <c r="AI20" s="83">
        <v>0</v>
      </c>
      <c r="AJ20" s="83">
        <v>0</v>
      </c>
      <c r="AK20" s="83">
        <v>0</v>
      </c>
      <c r="AL20" s="83">
        <v>0</v>
      </c>
      <c r="AM20" s="83">
        <v>0</v>
      </c>
      <c r="AN20" s="86">
        <f>SUM(AD20:AM20)</f>
        <v>0</v>
      </c>
      <c r="AO20" s="89" t="s">
        <v>113</v>
      </c>
      <c r="AP20" s="50" t="s">
        <v>114</v>
      </c>
    </row>
    <row r="21" spans="1:42" ht="12.75" customHeight="1" x14ac:dyDescent="0.2">
      <c r="A21" s="15">
        <v>12</v>
      </c>
      <c r="B21" s="77" t="s">
        <v>59</v>
      </c>
      <c r="C21" s="78"/>
      <c r="D21" s="79"/>
      <c r="E21" s="80"/>
      <c r="F21" s="81">
        <f>R21+AC21+AN21</f>
        <v>80</v>
      </c>
      <c r="G21" s="88" t="s">
        <v>61</v>
      </c>
      <c r="H21" s="83">
        <v>10</v>
      </c>
      <c r="I21" s="84">
        <v>10</v>
      </c>
      <c r="J21" s="84">
        <v>10</v>
      </c>
      <c r="K21" s="84">
        <v>10</v>
      </c>
      <c r="L21" s="84">
        <v>10</v>
      </c>
      <c r="M21" s="84">
        <v>0</v>
      </c>
      <c r="N21" s="84">
        <v>10</v>
      </c>
      <c r="O21" s="84">
        <v>10</v>
      </c>
      <c r="P21" s="84">
        <v>10</v>
      </c>
      <c r="Q21" s="85">
        <v>0</v>
      </c>
      <c r="R21" s="86">
        <f>SUM(H21:Q21)</f>
        <v>80</v>
      </c>
      <c r="S21" s="83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  <c r="Z21" s="84">
        <v>0</v>
      </c>
      <c r="AA21" s="84">
        <v>0</v>
      </c>
      <c r="AB21" s="85">
        <v>0</v>
      </c>
      <c r="AC21" s="86">
        <f>SUM(S21:AB21)</f>
        <v>0</v>
      </c>
      <c r="AD21" s="83">
        <v>0</v>
      </c>
      <c r="AE21" s="83">
        <v>0</v>
      </c>
      <c r="AF21" s="83">
        <v>0</v>
      </c>
      <c r="AG21" s="83">
        <v>0</v>
      </c>
      <c r="AH21" s="83">
        <v>0</v>
      </c>
      <c r="AI21" s="83">
        <v>0</v>
      </c>
      <c r="AJ21" s="83">
        <v>0</v>
      </c>
      <c r="AK21" s="83">
        <v>0</v>
      </c>
      <c r="AL21" s="83">
        <v>0</v>
      </c>
      <c r="AM21" s="83">
        <v>0</v>
      </c>
      <c r="AN21" s="86">
        <f>SUM(AD21:AM21)</f>
        <v>0</v>
      </c>
      <c r="AO21" s="89" t="s">
        <v>113</v>
      </c>
      <c r="AP21" s="50" t="s">
        <v>114</v>
      </c>
    </row>
    <row r="22" spans="1:42" ht="12.75" customHeight="1" x14ac:dyDescent="0.2">
      <c r="A22" s="15">
        <v>14</v>
      </c>
      <c r="B22" s="77" t="s">
        <v>66</v>
      </c>
      <c r="C22" s="78"/>
      <c r="D22" s="79"/>
      <c r="E22" s="80"/>
      <c r="F22" s="81">
        <f>R22+AC22+AN22</f>
        <v>50</v>
      </c>
      <c r="G22" s="88" t="s">
        <v>67</v>
      </c>
      <c r="H22" s="83">
        <v>10</v>
      </c>
      <c r="I22" s="84">
        <v>0</v>
      </c>
      <c r="J22" s="84">
        <v>10</v>
      </c>
      <c r="K22" s="84">
        <v>0</v>
      </c>
      <c r="L22" s="84">
        <v>10</v>
      </c>
      <c r="M22" s="84">
        <v>0</v>
      </c>
      <c r="N22" s="84">
        <v>10</v>
      </c>
      <c r="O22" s="84">
        <v>10</v>
      </c>
      <c r="P22" s="84">
        <v>0</v>
      </c>
      <c r="Q22" s="85">
        <v>0</v>
      </c>
      <c r="R22" s="86">
        <f>SUM(H22:Q22)</f>
        <v>50</v>
      </c>
      <c r="S22" s="83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  <c r="Z22" s="84">
        <v>0</v>
      </c>
      <c r="AA22" s="84">
        <v>0</v>
      </c>
      <c r="AB22" s="85">
        <v>0</v>
      </c>
      <c r="AC22" s="86">
        <f>SUM(S22:AB22)</f>
        <v>0</v>
      </c>
      <c r="AD22" s="83">
        <v>0</v>
      </c>
      <c r="AE22" s="83">
        <v>0</v>
      </c>
      <c r="AF22" s="83">
        <v>0</v>
      </c>
      <c r="AG22" s="83">
        <v>0</v>
      </c>
      <c r="AH22" s="83">
        <v>0</v>
      </c>
      <c r="AI22" s="83">
        <v>0</v>
      </c>
      <c r="AJ22" s="83">
        <v>0</v>
      </c>
      <c r="AK22" s="83">
        <v>0</v>
      </c>
      <c r="AL22" s="83">
        <v>0</v>
      </c>
      <c r="AM22" s="83">
        <v>0</v>
      </c>
      <c r="AN22" s="86">
        <f>SUM(AD22:AM22)</f>
        <v>0</v>
      </c>
      <c r="AO22" s="89" t="s">
        <v>113</v>
      </c>
      <c r="AP22" s="50" t="s">
        <v>114</v>
      </c>
    </row>
    <row r="23" spans="1:42" ht="12.75" customHeight="1" x14ac:dyDescent="0.2">
      <c r="A23" s="15">
        <v>15</v>
      </c>
      <c r="B23" s="77" t="s">
        <v>70</v>
      </c>
      <c r="C23" s="78"/>
      <c r="D23" s="79"/>
      <c r="E23" s="80"/>
      <c r="F23" s="81">
        <f>R23+AC23+AN23</f>
        <v>50</v>
      </c>
      <c r="G23" s="88" t="s">
        <v>72</v>
      </c>
      <c r="H23" s="83">
        <v>0</v>
      </c>
      <c r="I23" s="83">
        <v>10</v>
      </c>
      <c r="J23" s="83">
        <v>10</v>
      </c>
      <c r="K23" s="83">
        <v>10</v>
      </c>
      <c r="L23" s="83">
        <v>10</v>
      </c>
      <c r="M23" s="83">
        <v>0</v>
      </c>
      <c r="N23" s="83">
        <v>10</v>
      </c>
      <c r="O23" s="83">
        <v>0</v>
      </c>
      <c r="P23" s="83">
        <v>0</v>
      </c>
      <c r="Q23" s="83">
        <v>0</v>
      </c>
      <c r="R23" s="86">
        <f>SUM(H23:Q23)</f>
        <v>50</v>
      </c>
      <c r="S23" s="83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  <c r="Z23" s="84">
        <v>0</v>
      </c>
      <c r="AA23" s="84">
        <v>0</v>
      </c>
      <c r="AB23" s="85">
        <v>0</v>
      </c>
      <c r="AC23" s="86">
        <f>SUM(S23:AB23)</f>
        <v>0</v>
      </c>
      <c r="AD23" s="83">
        <v>0</v>
      </c>
      <c r="AE23" s="83">
        <v>0</v>
      </c>
      <c r="AF23" s="83">
        <v>0</v>
      </c>
      <c r="AG23" s="83">
        <v>0</v>
      </c>
      <c r="AH23" s="83">
        <v>0</v>
      </c>
      <c r="AI23" s="83">
        <v>0</v>
      </c>
      <c r="AJ23" s="83">
        <v>0</v>
      </c>
      <c r="AK23" s="83">
        <v>0</v>
      </c>
      <c r="AL23" s="83">
        <v>0</v>
      </c>
      <c r="AM23" s="83">
        <v>0</v>
      </c>
      <c r="AN23" s="86">
        <f>SUM(AD23:AM23)</f>
        <v>0</v>
      </c>
      <c r="AO23" s="89" t="s">
        <v>113</v>
      </c>
      <c r="AP23" s="50" t="s">
        <v>114</v>
      </c>
    </row>
    <row r="24" spans="1:42" ht="12.75" customHeight="1" x14ac:dyDescent="0.2">
      <c r="A24" s="15">
        <v>22</v>
      </c>
      <c r="B24" s="118" t="s">
        <v>98</v>
      </c>
      <c r="C24" s="113"/>
      <c r="D24" s="79"/>
      <c r="E24" s="113"/>
      <c r="F24" s="81">
        <f>R24+AC24+AN24</f>
        <v>50</v>
      </c>
      <c r="G24" s="114" t="s">
        <v>99</v>
      </c>
      <c r="H24" s="115">
        <v>10</v>
      </c>
      <c r="I24" s="115">
        <v>0</v>
      </c>
      <c r="J24" s="115">
        <v>10</v>
      </c>
      <c r="K24" s="115">
        <v>0</v>
      </c>
      <c r="L24" s="115">
        <v>10</v>
      </c>
      <c r="M24" s="115">
        <v>0</v>
      </c>
      <c r="N24" s="115">
        <v>10</v>
      </c>
      <c r="O24" s="115">
        <v>10</v>
      </c>
      <c r="P24" s="115">
        <v>0</v>
      </c>
      <c r="Q24" s="115">
        <v>0</v>
      </c>
      <c r="R24" s="86">
        <f>SUM(H24:Q24)</f>
        <v>50</v>
      </c>
      <c r="S24" s="83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0</v>
      </c>
      <c r="AA24" s="84">
        <v>0</v>
      </c>
      <c r="AB24" s="85">
        <v>0</v>
      </c>
      <c r="AC24" s="86">
        <f>SUM(S24:AB24)</f>
        <v>0</v>
      </c>
      <c r="AD24" s="83">
        <v>0</v>
      </c>
      <c r="AE24" s="83">
        <v>0</v>
      </c>
      <c r="AF24" s="83">
        <v>0</v>
      </c>
      <c r="AG24" s="83">
        <v>0</v>
      </c>
      <c r="AH24" s="83">
        <v>0</v>
      </c>
      <c r="AI24" s="83">
        <v>0</v>
      </c>
      <c r="AJ24" s="83">
        <v>0</v>
      </c>
      <c r="AK24" s="83">
        <v>0</v>
      </c>
      <c r="AL24" s="83">
        <v>0</v>
      </c>
      <c r="AM24" s="83">
        <v>0</v>
      </c>
      <c r="AN24" s="86">
        <f>SUM(AD24:AM24)</f>
        <v>0</v>
      </c>
      <c r="AO24" s="89" t="s">
        <v>113</v>
      </c>
      <c r="AP24" s="50" t="s">
        <v>114</v>
      </c>
    </row>
    <row r="25" spans="1:42" ht="12.75" customHeight="1" x14ac:dyDescent="0.2">
      <c r="A25" s="15">
        <v>9</v>
      </c>
      <c r="B25" s="16" t="s">
        <v>48</v>
      </c>
      <c r="C25" s="20"/>
      <c r="D25" s="21"/>
      <c r="E25" s="22"/>
      <c r="F25" s="17">
        <f>R25+AC25+AN25</f>
        <v>20</v>
      </c>
      <c r="G25" s="18" t="s">
        <v>50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19">
        <f>SUM(H25:Q25)</f>
        <v>0</v>
      </c>
      <c r="S25" s="23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10</v>
      </c>
      <c r="AA25" s="24">
        <v>10</v>
      </c>
      <c r="AB25" s="25">
        <v>0</v>
      </c>
      <c r="AC25" s="19">
        <f>SUM(S25:AB25)</f>
        <v>20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19">
        <f>SUM(AD25:AM25)</f>
        <v>0</v>
      </c>
      <c r="AP25" s="50" t="s">
        <v>114</v>
      </c>
    </row>
    <row r="26" spans="1:42" ht="12.75" customHeight="1" x14ac:dyDescent="0.2">
      <c r="A26" s="28">
        <v>23</v>
      </c>
      <c r="B26" s="29" t="s">
        <v>100</v>
      </c>
      <c r="C26" s="91"/>
      <c r="D26" s="30"/>
      <c r="E26" s="91"/>
      <c r="F26" s="31">
        <f>R26+AC26+AN26</f>
        <v>20</v>
      </c>
      <c r="G26" s="92" t="s">
        <v>101</v>
      </c>
      <c r="H26" s="93">
        <v>0</v>
      </c>
      <c r="I26" s="93">
        <v>0</v>
      </c>
      <c r="J26" s="93">
        <v>0</v>
      </c>
      <c r="K26" s="93">
        <v>0</v>
      </c>
      <c r="L26" s="93">
        <v>0</v>
      </c>
      <c r="M26" s="93">
        <v>0</v>
      </c>
      <c r="N26" s="93">
        <v>0</v>
      </c>
      <c r="O26" s="93">
        <v>0</v>
      </c>
      <c r="P26" s="93">
        <v>0</v>
      </c>
      <c r="Q26" s="94">
        <v>0</v>
      </c>
      <c r="R26" s="37">
        <f>SUM(H26:Q26)</f>
        <v>0</v>
      </c>
      <c r="S26" s="93">
        <v>0</v>
      </c>
      <c r="T26" s="47">
        <v>0</v>
      </c>
      <c r="U26" s="47">
        <v>10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94">
        <v>0</v>
      </c>
      <c r="AC26" s="37">
        <f>SUM(S26:AB26)</f>
        <v>10</v>
      </c>
      <c r="AD26" s="93">
        <v>0</v>
      </c>
      <c r="AE26" s="47">
        <v>0</v>
      </c>
      <c r="AF26" s="47">
        <v>0</v>
      </c>
      <c r="AG26" s="47">
        <v>0</v>
      </c>
      <c r="AH26" s="47">
        <v>0</v>
      </c>
      <c r="AI26" s="47">
        <v>0</v>
      </c>
      <c r="AJ26" s="47">
        <v>0</v>
      </c>
      <c r="AK26" s="47">
        <v>0</v>
      </c>
      <c r="AL26" s="47">
        <v>0</v>
      </c>
      <c r="AM26" s="94">
        <v>10</v>
      </c>
      <c r="AN26" s="37">
        <f>SUM(AD26:AM26)</f>
        <v>10</v>
      </c>
      <c r="AP26" s="50" t="s">
        <v>114</v>
      </c>
    </row>
    <row r="27" spans="1:42" ht="12.75" customHeight="1" x14ac:dyDescent="0.2">
      <c r="A27" s="15">
        <v>8</v>
      </c>
      <c r="B27" s="26" t="s">
        <v>43</v>
      </c>
      <c r="C27" s="90"/>
      <c r="D27" s="41"/>
      <c r="E27" s="24"/>
      <c r="F27" s="31">
        <f>R27+AC27+AN27</f>
        <v>10</v>
      </c>
      <c r="G27" s="44" t="s">
        <v>46</v>
      </c>
      <c r="H27" s="24">
        <v>0</v>
      </c>
      <c r="I27" s="24">
        <v>0</v>
      </c>
      <c r="J27" s="24">
        <v>10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37">
        <f>SUM(H27:Q27)</f>
        <v>10</v>
      </c>
      <c r="S27" s="23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5">
        <v>0</v>
      </c>
      <c r="AC27" s="37">
        <f>SUM(S27:AB27)</f>
        <v>0</v>
      </c>
      <c r="AD27" s="32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38">
        <v>0</v>
      </c>
      <c r="AK27" s="38">
        <v>0</v>
      </c>
      <c r="AL27" s="38">
        <v>0</v>
      </c>
      <c r="AM27" s="33">
        <v>0</v>
      </c>
      <c r="AN27" s="19">
        <f>SUM(AD27:AM27)</f>
        <v>0</v>
      </c>
      <c r="AP27" s="50" t="s">
        <v>114</v>
      </c>
    </row>
    <row r="28" spans="1:42" ht="12.75" customHeight="1" x14ac:dyDescent="0.2">
      <c r="A28" s="15">
        <v>2</v>
      </c>
      <c r="B28" s="16" t="s">
        <v>21</v>
      </c>
      <c r="C28" s="90"/>
      <c r="D28" s="41"/>
      <c r="E28" s="24"/>
      <c r="F28" s="31">
        <f>R28+AC28+AN28</f>
        <v>0</v>
      </c>
      <c r="G28" s="44" t="s">
        <v>23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37">
        <f>SUM(H28:Q28)</f>
        <v>0</v>
      </c>
      <c r="S28" s="23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5">
        <v>0</v>
      </c>
      <c r="AC28" s="37">
        <f>SUM(S28:AB28)</f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19">
        <f>SUM(AD28:AM28)</f>
        <v>0</v>
      </c>
    </row>
    <row r="29" spans="1:42" ht="12.75" customHeight="1" x14ac:dyDescent="0.2">
      <c r="A29" s="15">
        <v>5</v>
      </c>
      <c r="B29" s="16" t="s">
        <v>31</v>
      </c>
      <c r="C29" s="90"/>
      <c r="D29" s="41"/>
      <c r="E29" s="24"/>
      <c r="F29" s="31">
        <f>R29+AC29+AN29</f>
        <v>0</v>
      </c>
      <c r="G29" s="44" t="s">
        <v>32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37">
        <f>SUM(H29:Q29)</f>
        <v>0</v>
      </c>
      <c r="S29" s="23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5">
        <v>0</v>
      </c>
      <c r="AC29" s="37">
        <f>SUM(S29:AB29)</f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37">
        <f>SUM(AD29:AM29)</f>
        <v>0</v>
      </c>
    </row>
    <row r="30" spans="1:42" ht="12.75" customHeight="1" x14ac:dyDescent="0.2">
      <c r="A30" s="28">
        <v>6</v>
      </c>
      <c r="B30" s="16" t="s">
        <v>35</v>
      </c>
      <c r="C30" s="90"/>
      <c r="D30" s="41"/>
      <c r="E30" s="24"/>
      <c r="F30" s="31">
        <f>R30+AC30+AN30</f>
        <v>0</v>
      </c>
      <c r="G30" s="44" t="s">
        <v>36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37">
        <f>SUM(H30:Q30)</f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37">
        <f>SUM(S30:AB30)</f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19">
        <f>SUM(AD30:AM30)</f>
        <v>0</v>
      </c>
    </row>
    <row r="31" spans="1:42" ht="12.75" customHeight="1" x14ac:dyDescent="0.2">
      <c r="A31" s="15">
        <v>17</v>
      </c>
      <c r="B31" s="16" t="s">
        <v>78</v>
      </c>
      <c r="C31" s="90"/>
      <c r="D31" s="41"/>
      <c r="E31" s="24"/>
      <c r="F31" s="31">
        <f>R31+AC31+AN31</f>
        <v>0</v>
      </c>
      <c r="G31" s="44" t="s">
        <v>79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37">
        <f>SUM(H31:Q31)</f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37">
        <f>SUM(S31:AB31)</f>
        <v>0</v>
      </c>
      <c r="AD31" s="24">
        <v>0</v>
      </c>
      <c r="AE31" s="24">
        <v>0</v>
      </c>
      <c r="AF31" s="23">
        <v>0</v>
      </c>
      <c r="AG31" s="23">
        <v>0</v>
      </c>
      <c r="AH31" s="23">
        <v>0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19">
        <f>SUM(AD31:AM31)</f>
        <v>0</v>
      </c>
    </row>
    <row r="32" spans="1:42" ht="12.75" customHeight="1" x14ac:dyDescent="0.2">
      <c r="A32" s="15">
        <v>18</v>
      </c>
      <c r="B32" s="16" t="s">
        <v>82</v>
      </c>
      <c r="C32" s="90"/>
      <c r="D32" s="41"/>
      <c r="E32" s="24"/>
      <c r="F32" s="31">
        <f>R32+AC32+AN32</f>
        <v>0</v>
      </c>
      <c r="G32" s="44" t="s">
        <v>83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37">
        <f>SUM(H32:Q32)</f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37">
        <f>SUM(S32:AB32)</f>
        <v>0</v>
      </c>
      <c r="AD32" s="24">
        <v>0</v>
      </c>
      <c r="AE32" s="24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37">
        <f>SUM(AD32:AM32)</f>
        <v>0</v>
      </c>
    </row>
    <row r="33" spans="1:40" ht="12.75" customHeight="1" x14ac:dyDescent="0.2">
      <c r="A33" s="15">
        <v>21</v>
      </c>
      <c r="B33" s="16" t="s">
        <v>96</v>
      </c>
      <c r="C33" s="46"/>
      <c r="D33" s="46"/>
      <c r="E33" s="46"/>
      <c r="F33" s="31">
        <f>R33+AC33+AN33</f>
        <v>0</v>
      </c>
      <c r="G33" s="46" t="s">
        <v>97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37">
        <f>SUM(H33:Q33)</f>
        <v>0</v>
      </c>
      <c r="S33" s="23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5">
        <v>0</v>
      </c>
      <c r="AC33" s="37">
        <f>SUM(S33:AB33)</f>
        <v>0</v>
      </c>
      <c r="AD33" s="38">
        <v>0</v>
      </c>
      <c r="AE33" s="38">
        <v>0</v>
      </c>
      <c r="AF33" s="23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37">
        <f>SUM(AD33:AM33)</f>
        <v>0</v>
      </c>
    </row>
    <row r="34" spans="1:40" ht="12.75" customHeight="1" x14ac:dyDescent="0.2">
      <c r="A34" s="28">
        <v>27</v>
      </c>
      <c r="B34" s="16" t="s">
        <v>108</v>
      </c>
      <c r="C34" s="41"/>
      <c r="D34" s="41"/>
      <c r="E34" s="41"/>
      <c r="F34" s="31">
        <f>R34+AC34+AN34</f>
        <v>0</v>
      </c>
      <c r="G34" s="41" t="s">
        <v>109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37">
        <f>SUM(H34:Q34)</f>
        <v>0</v>
      </c>
      <c r="S34" s="23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5">
        <v>0</v>
      </c>
      <c r="AC34" s="37">
        <f>SUM(S34:AB34)</f>
        <v>0</v>
      </c>
      <c r="AD34" s="45">
        <v>0</v>
      </c>
      <c r="AE34" s="45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37">
        <f>SUM(AD34:AM34)</f>
        <v>0</v>
      </c>
    </row>
  </sheetData>
  <sortState ref="A8:AN34">
    <sortCondition descending="1" ref="F8:F34"/>
  </sortState>
  <mergeCells count="4">
    <mergeCell ref="A1:AN1"/>
    <mergeCell ref="A2:AN2"/>
    <mergeCell ref="A3:AN3"/>
    <mergeCell ref="A5:A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kategorija1</vt:lpstr>
      <vt:lpstr>kategorija2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ilija</cp:lastModifiedBy>
  <dcterms:modified xsi:type="dcterms:W3CDTF">2015-04-27T11:44:23Z</dcterms:modified>
</cp:coreProperties>
</file>